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5600" windowHeight="7350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<sst xmlns="http://schemas.openxmlformats.org/spreadsheetml/2006/main" count="271" uniqueCount="173">
  <si>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</si>
  <si>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</si>
  <si>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</si>
  <si>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</si>
  <si>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</si>
  <si>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</si>
  <si>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</si>
  <si>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</si>
  <si>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</si>
  <si>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</si>
  <si>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</si>
  <si>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</si>
  <si>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</si>
  <si>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</si>
  <si>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</si>
  <si>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</si>
  <si>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</si>
  <si>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</si>
  <si>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</si>
  <si>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</si>
  <si>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</si>
  <si>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</si>
  <si>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</si>
  <si>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</si>
  <si>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</si>
  <si>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</si>
  <si>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</si>
  <si>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</si>
  <si>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</si>
  <si>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</si>
  <si>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</si>
  <si>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</si>
  <si>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</si>
  <si>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</si>
  <si>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</si>
  <si>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</si>
  <si>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</si>
  <si>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</si>
  <si>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</si>
  <si>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</si>
  <si>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</si>
  <si>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</si>
  <si>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</si>
  <si>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</si>
  <si>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</si>
  <si>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</si>
  <si>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</si>
  <si>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</si>
  <si>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</si>
  <si>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</si>
  <si>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</si>
  <si>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</si>
  <si>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</si>
  <si>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</si>
  <si>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</si>
  <si>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</si>
  <si>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</si>
  <si>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</si>
  <si>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</si>
  <si>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</si>
  <si>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</si>
  <si>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</si>
  <si>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</si>
  <si>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</si>
  <si>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</si>
  <si>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</si>
  <si>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</si>
  <si>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</si>
  <si>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</si>
  <si>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</si>
  <si>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</si>
  <si>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</si>
  <si>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</si>
  <si>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</si>
  <si>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</si>
  <si>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</si>
  <si>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</si>
  <si>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</si>
  <si>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</si>
  <si>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</si>
  <si>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</si>
  <si>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</si>
  <si>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</si>
  <si>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</si>
  <si>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</si>
  <si>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</si>
  <si>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</si>
  <si>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</si>
  <si>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</si>
  <si>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</si>
  <si>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</si>
  <si>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</si>
  <si>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</si>
  <si>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</si>
  <si>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</si>
  <si>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</si>
  <si>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</si>
  <si>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</si>
  <si>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</si>
  <si>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</si>
  <si>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</si>
  <si>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</si>
  <si>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</si>
  <si>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</si>
  <si>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</si>
  <si>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</si>
  <si>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</si>
  <si>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</si>
  <si>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</si>
  <si>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</si>
  <si>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</si>
  <si>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</si>
  <si>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</si>
  <si>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</si>
  <si>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</si>
  <si>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</si>
  <si>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</si>
  <si>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</si>
  <si>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</si>
  <si>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</si>
  <si>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</si>
  <si>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</si>
  <si>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</si>
  <si>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</si>
  <si>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</si>
  <si>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</si>
  <si>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</si>
  <si>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</si>
  <si>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</si>
  <si>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</si>
  <si>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</si>
  <si>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</si>
  <si>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</si>
  <si>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</si>
  <si>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</si>
  <si>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Verificar la implementación de la ley 41-08 de función pública o normas aplicables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</si>
  <si>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</si>
  <si>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>Institución: Dirección General de Desarrllo Fronterizo (DGDF)</t>
  </si>
  <si>
    <t>Titular de la institución: Director Miguel Alejandro Bejarán A.</t>
  </si>
  <si>
    <t>Presidencia de la República</t>
  </si>
  <si>
    <t>809-689-9666 Ext. 102 y 149</t>
  </si>
  <si>
    <t>www.dgdf.gob.do</t>
  </si>
  <si>
    <t>Rosa Roa T.  / Daneirys Metz</t>
  </si>
  <si>
    <t>De manera física con el modelo de la DIGEIG</t>
  </si>
  <si>
    <t>Solicitaremos apoyo de la DIGEIG, realizaremos dos sensibilizaciones en este mismo mes: una para los encargados departamentales y divisiones, y la segunda para el resto del personal</t>
  </si>
  <si>
    <t>Aprovecharemos el espacio de la actividad número 2</t>
  </si>
  <si>
    <t>Rosa Roa T.</t>
  </si>
  <si>
    <t>Vamos a habilitar un correo electrónico exclusivo de la CEP para recibir las asesorías: cep.dgdf@gmail.com</t>
  </si>
  <si>
    <t>Mandaremos una comunicación a nivel general</t>
  </si>
  <si>
    <t>Madeline Castillo</t>
  </si>
  <si>
    <t>Rosa Roa T. / Madeline Castillo</t>
  </si>
  <si>
    <t>Solicitaremos apoyo de la DIGEIG para capacitar sobre la forma de presentar denuncias</t>
  </si>
  <si>
    <t>Mandar las originales a la DIGEIG</t>
  </si>
  <si>
    <t>Rosa Roa / Mandeline Castillo</t>
  </si>
  <si>
    <t>Coordinar una reunión con estos funcionarios</t>
  </si>
  <si>
    <t>Madeline Castillo / Rosa Roa T.</t>
  </si>
  <si>
    <t>Marisol Dechamps</t>
  </si>
  <si>
    <t>Solicitaremos apoyo del departamento de planificación de nuestra institución</t>
  </si>
  <si>
    <t>Solicitaremos apoyo de la DIGEIG</t>
  </si>
  <si>
    <t>Aprovecharemos el espacio de la actividad número 11</t>
  </si>
  <si>
    <t>Rosa Roa</t>
  </si>
  <si>
    <t>Rita Castillo</t>
  </si>
  <si>
    <r>
      <t xml:space="preserve">N//A Elaborado en el 2012, mes de </t>
    </r>
    <r>
      <rPr>
        <u/>
        <sz val="12"/>
        <color theme="1"/>
        <rFont val="Calibri"/>
        <family val="2"/>
        <scheme val="minor"/>
      </rPr>
      <t xml:space="preserve">Julio </t>
    </r>
  </si>
  <si>
    <t>Todavia estamos en espera de que nos envien la Declaracion Jurada del Nuevo Director Financiero Lic. Demetrio Antonio Solano Ortega</t>
  </si>
  <si>
    <t>Madeline Castillo/Marina Ramírez</t>
  </si>
  <si>
    <t>Marina Ramirez Florentino</t>
  </si>
  <si>
    <t>Promover la presentación de la declaración jurada de bienes de los sujetos obligados (en caso de que no hayan presentado).</t>
  </si>
  <si>
    <t xml:space="preserve">Marisol Dechamps / Rita Castillo </t>
  </si>
  <si>
    <t>Marina Ramírez/ Rita Castillo</t>
  </si>
  <si>
    <t>Madeline Castillo/ Rita Castillo</t>
  </si>
  <si>
    <t>La institución articulará acciones para garantizar el funcionamiento de CEP en la Sede Central</t>
  </si>
  <si>
    <t xml:space="preserve">Marina Ramirez </t>
  </si>
  <si>
    <t>Solicitamos en principio de año la habilitación del buzón. Se habilitará en el mes de Abril un buzón de denuncias para toda la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</si>
</sst>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8.4"/>
      <color theme="10"/>
      <name val="Calibri"/>
      <family val="2"/>
    </font>
    <font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9" fillId="3" borderId="6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0" xfId="0" applyNumberFormat="1" applyAlignment="1">
      <alignment horizontal="center"/>
    </xf>
    <xf numFmtId="165" fontId="16" fillId="5" borderId="21" xfId="0" applyNumberFormat="1" applyFont="1" applyFill="1" applyBorder="1" applyAlignment="1">
      <alignment horizontal="center" vertical="center" wrapText="1"/>
    </xf>
    <xf numFmtId="165" fontId="16" fillId="5" borderId="22" xfId="0" applyNumberFormat="1" applyFont="1" applyFill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9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165" fontId="15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9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0" fontId="19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2" fillId="3" borderId="1" xfId="0" applyFont="1" applyFill="1" applyBorder="1" applyAlignment="1" applyProtection="1">
      <alignment vertical="center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2" fillId="3" borderId="0" xfId="0" applyNumberFormat="1" applyFont="1" applyFill="1" applyBorder="1" applyAlignment="1" applyProtection="1">
      <alignment vertical="center"/>
    </xf>
    <xf numFmtId="0" fontId="12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2" fillId="3" borderId="18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6" fillId="5" borderId="37" xfId="0" applyNumberFormat="1" applyFont="1" applyFill="1" applyBorder="1" applyAlignment="1">
      <alignment horizontal="center" vertical="center" wrapText="1"/>
    </xf>
    <xf numFmtId="0" fontId="16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8" fillId="0" borderId="42" xfId="0" applyFont="1" applyBorder="1" applyAlignment="1">
      <alignment horizontal="justify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9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165" fontId="0" fillId="0" borderId="2" xfId="0" applyNumberFormat="1" applyBorder="1" applyAlignment="1">
      <alignment vertical="center"/>
    </xf>
    <xf numFmtId="0" fontId="0" fillId="0" borderId="42" xfId="0" applyBorder="1" applyAlignment="1">
      <alignment horizontal="left" vertical="center" wrapText="1"/>
    </xf>
    <xf numFmtId="165" fontId="0" fillId="0" borderId="41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 wrapText="1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165" fontId="16" fillId="5" borderId="38" xfId="0" applyNumberFormat="1" applyFont="1" applyFill="1" applyBorder="1" applyAlignment="1">
      <alignment horizontal="center" vertical="center" wrapText="1"/>
    </xf>
    <xf numFmtId="165" fontId="16" fillId="5" borderId="37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6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53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1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0" fillId="0" borderId="30" xfId="0" applyNumberFormat="1" applyFont="1" applyBorder="1" applyAlignment="1">
      <alignment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46" xfId="0" applyFont="1" applyBorder="1" applyAlignment="1">
      <alignment horizontal="justify" vertical="center" wrapText="1"/>
    </xf>
    <xf numFmtId="0" fontId="19" fillId="0" borderId="5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19" fillId="0" borderId="5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6" xfId="0" applyFont="1" applyBorder="1" applyAlignment="1">
      <alignment horizontal="justify" vertical="center" wrapText="1"/>
    </xf>
    <xf numFmtId="0" fontId="19" fillId="0" borderId="5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5" fontId="0" fillId="0" borderId="56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5" fillId="0" borderId="49" xfId="0" applyFont="1" applyBorder="1" applyAlignment="1">
      <alignment horizontal="justify" vertical="center" wrapText="1"/>
    </xf>
    <xf numFmtId="165" fontId="0" fillId="0" borderId="5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56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4" fillId="0" borderId="44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4" xfId="0" applyFill="1" applyBorder="1" applyAlignment="1">
      <alignment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8" xfId="0" applyNumberFormat="1" applyBorder="1" applyAlignment="1">
      <alignment horizontal="left" vertical="center" wrapText="1"/>
    </xf>
    <xf numFmtId="0" fontId="0" fillId="0" borderId="60" xfId="0" applyNumberFormat="1" applyBorder="1" applyAlignment="1">
      <alignment vertical="center" wrapText="1"/>
    </xf>
    <xf numFmtId="164" fontId="0" fillId="0" borderId="59" xfId="0" applyNumberFormat="1" applyFill="1" applyBorder="1" applyAlignment="1">
      <alignment horizontal="left" vertical="center" wrapText="1"/>
    </xf>
    <xf numFmtId="0" fontId="19" fillId="0" borderId="7" xfId="0" applyNumberFormat="1" applyFont="1" applyBorder="1" applyAlignment="1">
      <alignment horizontal="left" vertical="center" wrapText="1"/>
    </xf>
    <xf numFmtId="0" fontId="3" fillId="0" borderId="3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6" fillId="3" borderId="8" xfId="3" applyFill="1" applyBorder="1" applyAlignment="1" applyProtection="1">
      <alignment vertical="center"/>
    </xf>
    <xf numFmtId="9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/>
    </xf>
    <xf numFmtId="0" fontId="0" fillId="0" borderId="43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49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54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3" borderId="41" xfId="0" applyNumberFormat="1" applyFill="1" applyBorder="1" applyAlignment="1">
      <alignment horizontal="center" vertical="center"/>
    </xf>
    <xf numFmtId="0" fontId="0" fillId="3" borderId="43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0" fillId="3" borderId="52" xfId="0" applyFill="1" applyBorder="1" applyAlignment="1">
      <alignment vertical="center"/>
    </xf>
    <xf numFmtId="0" fontId="0" fillId="3" borderId="7" xfId="0" applyFont="1" applyFill="1" applyBorder="1" applyAlignment="1">
      <alignment vertical="center" wrapText="1"/>
    </xf>
    <xf numFmtId="0" fontId="0" fillId="0" borderId="46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16" fillId="2" borderId="39" xfId="0" applyNumberFormat="1" applyFont="1" applyFill="1" applyBorder="1" applyAlignment="1">
      <alignment horizontal="center" vertical="center" wrapText="1"/>
    </xf>
    <xf numFmtId="0" fontId="16" fillId="2" borderId="40" xfId="0" applyNumberFormat="1" applyFont="1" applyFill="1" applyBorder="1" applyAlignment="1">
      <alignment horizontal="center" vertical="center" wrapText="1"/>
    </xf>
    <xf numFmtId="9" fontId="0" fillId="0" borderId="30" xfId="0" applyNumberFormat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5" fontId="16" fillId="2" borderId="50" xfId="0" applyNumberFormat="1" applyFont="1" applyFill="1" applyBorder="1" applyAlignment="1">
      <alignment horizontal="center" vertical="center" wrapText="1"/>
    </xf>
    <xf numFmtId="165" fontId="16" fillId="2" borderId="51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left" vertical="top"/>
    </xf>
    <xf numFmtId="0" fontId="12" fillId="3" borderId="13" xfId="0" applyFont="1" applyFill="1" applyBorder="1" applyAlignment="1" applyProtection="1">
      <alignment horizontal="left" vertical="top"/>
    </xf>
    <xf numFmtId="165" fontId="12" fillId="3" borderId="4" xfId="0" applyNumberFormat="1" applyFont="1" applyFill="1" applyBorder="1" applyAlignment="1" applyProtection="1">
      <alignment horizontal="left" vertical="center"/>
    </xf>
    <xf numFmtId="165" fontId="12" fillId="3" borderId="0" xfId="0" applyNumberFormat="1" applyFont="1" applyFill="1" applyBorder="1" applyAlignment="1" applyProtection="1">
      <alignment horizontal="left" vertical="center"/>
    </xf>
    <xf numFmtId="0" fontId="12" fillId="3" borderId="16" xfId="0" applyFont="1" applyFill="1" applyBorder="1" applyAlignment="1" applyProtection="1">
      <alignment horizontal="left" vertical="center"/>
    </xf>
    <xf numFmtId="0" fontId="12" fillId="3" borderId="17" xfId="0" applyFont="1" applyFill="1" applyBorder="1" applyAlignment="1" applyProtection="1">
      <alignment horizontal="left" vertical="center"/>
    </xf>
    <xf numFmtId="165" fontId="12" fillId="3" borderId="18" xfId="0" applyNumberFormat="1" applyFont="1" applyFill="1" applyBorder="1" applyAlignment="1" applyProtection="1">
      <alignment horizontal="left" vertical="center"/>
    </xf>
    <xf numFmtId="165" fontId="12" fillId="3" borderId="17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center" vertic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5" fontId="16" fillId="2" borderId="39" xfId="0" applyNumberFormat="1" applyFont="1" applyFill="1" applyBorder="1" applyAlignment="1">
      <alignment horizontal="center" vertical="center" wrapText="1"/>
    </xf>
    <xf numFmtId="165" fontId="16" fillId="2" borderId="40" xfId="0" applyNumberFormat="1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165" fontId="16" fillId="2" borderId="20" xfId="0" applyNumberFormat="1" applyFont="1" applyFill="1" applyBorder="1" applyAlignment="1">
      <alignment horizontal="center" vertical="center" wrapText="1"/>
    </xf>
    <xf numFmtId="165" fontId="16" fillId="2" borderId="15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165" fontId="0" fillId="0" borderId="30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12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g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zoomScale="70" zoomScaleNormal="70" workbookViewId="0">
      <selection activeCell="D64" sqref="D64"/>
    </sheetView>
  </sheetViews>
  <sheetFormatPr baseColWidth="10" defaultColWidth="11" defaultRowHeight="15.75"/>
  <cols>
    <col min="1" max="1" width="7.375" style="4" customWidth="1"/>
    <col min="2" max="2" width="47.375" style="54" customWidth="1"/>
    <col min="3" max="3" width="16.75" style="16" customWidth="1"/>
    <col min="4" max="4" width="15" style="2" customWidth="1"/>
    <col min="5" max="6" width="13.625" style="52" customWidth="1"/>
    <col min="7" max="8" width="13.125" style="13" customWidth="1"/>
    <col min="9" max="9" width="20.375" style="13" customWidth="1"/>
    <col min="10" max="10" width="24.625" style="2" customWidth="1"/>
    <col min="11" max="11" width="42.25" style="2" customWidth="1"/>
    <col min="12" max="16384" width="11" style="2"/>
  </cols>
  <sheetData>
    <row r="1" spans="1:11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6"/>
    </row>
    <row r="2" spans="1:11">
      <c r="A2" s="283" t="s">
        <v>8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1">
      <c r="A3" s="282" t="s">
        <v>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1" ht="20.25">
      <c r="A4" s="281" t="s">
        <v>73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1" ht="20.25">
      <c r="A5" s="281" t="s">
        <v>14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</row>
    <row r="6" spans="1:11" ht="21.75" thickBot="1">
      <c r="A6" s="5"/>
      <c r="B6" s="72"/>
      <c r="C6" s="50"/>
      <c r="D6" s="50"/>
      <c r="E6" s="51"/>
      <c r="F6" s="51"/>
      <c r="G6" s="53"/>
      <c r="H6" s="53"/>
      <c r="I6" s="53"/>
      <c r="J6" s="50"/>
      <c r="K6" s="6"/>
    </row>
    <row r="7" spans="1:11" ht="16.5" customHeight="1" thickBot="1">
      <c r="A7" s="284" t="s">
        <v>15</v>
      </c>
      <c r="B7" s="285"/>
      <c r="C7" s="285"/>
      <c r="D7" s="285"/>
      <c r="E7" s="285"/>
      <c r="F7" s="285"/>
      <c r="G7" s="285"/>
      <c r="H7" s="285"/>
      <c r="I7" s="285"/>
      <c r="J7" s="285"/>
      <c r="K7" s="286"/>
    </row>
    <row r="8" spans="1:11" ht="24" customHeight="1">
      <c r="A8" s="273" t="s">
        <v>137</v>
      </c>
      <c r="B8" s="274"/>
      <c r="C8" s="274"/>
      <c r="D8" s="274"/>
      <c r="E8" s="275" t="s">
        <v>10</v>
      </c>
      <c r="F8" s="276"/>
      <c r="G8" s="87">
        <v>105</v>
      </c>
      <c r="H8" s="87"/>
      <c r="I8" s="87"/>
      <c r="J8" s="91" t="s">
        <v>11</v>
      </c>
      <c r="K8" s="84" t="s">
        <v>140</v>
      </c>
    </row>
    <row r="9" spans="1:11" ht="21.75" customHeight="1">
      <c r="A9" s="277" t="s">
        <v>138</v>
      </c>
      <c r="B9" s="278"/>
      <c r="C9" s="278"/>
      <c r="D9" s="278"/>
      <c r="E9" s="279" t="s">
        <v>12</v>
      </c>
      <c r="F9" s="280"/>
      <c r="G9" s="88" t="s">
        <v>139</v>
      </c>
      <c r="H9" s="88"/>
      <c r="I9" s="88"/>
      <c r="J9" s="90" t="s">
        <v>13</v>
      </c>
      <c r="K9" s="192" t="s">
        <v>141</v>
      </c>
    </row>
    <row r="10" spans="1:11" ht="25.5" customHeight="1" thickBot="1">
      <c r="A10" s="8"/>
      <c r="B10" s="73"/>
      <c r="C10" s="15"/>
      <c r="D10" s="9"/>
      <c r="E10" s="85"/>
      <c r="F10" s="85"/>
      <c r="G10" s="86"/>
      <c r="H10" s="86"/>
      <c r="I10" s="86"/>
      <c r="J10" s="89"/>
      <c r="K10" s="89"/>
    </row>
    <row r="11" spans="1:11" ht="53.25" customHeight="1" thickTop="1" thickBot="1">
      <c r="A11" s="243" t="s">
        <v>2</v>
      </c>
      <c r="B11" s="244"/>
      <c r="C11" s="258" t="s">
        <v>3</v>
      </c>
      <c r="D11" s="259"/>
      <c r="E11" s="259"/>
      <c r="F11" s="259"/>
      <c r="G11" s="260"/>
      <c r="H11" s="260"/>
      <c r="I11" s="260"/>
      <c r="J11" s="260"/>
      <c r="K11" s="261"/>
    </row>
    <row r="12" spans="1:11" s="10" customFormat="1" ht="20.25" customHeight="1" thickTop="1">
      <c r="A12" s="252" t="s">
        <v>5</v>
      </c>
      <c r="B12" s="256" t="s">
        <v>0</v>
      </c>
      <c r="C12" s="252" t="s">
        <v>45</v>
      </c>
      <c r="D12" s="254" t="s">
        <v>1</v>
      </c>
      <c r="E12" s="250" t="s">
        <v>34</v>
      </c>
      <c r="F12" s="251"/>
      <c r="G12" s="235" t="s">
        <v>81</v>
      </c>
      <c r="H12" s="236"/>
      <c r="I12" s="256" t="s">
        <v>88</v>
      </c>
      <c r="J12" s="252" t="s">
        <v>4</v>
      </c>
      <c r="K12" s="252" t="s">
        <v>42</v>
      </c>
    </row>
    <row r="13" spans="1:11" s="10" customFormat="1" ht="32.25" thickBot="1">
      <c r="A13" s="253"/>
      <c r="B13" s="257"/>
      <c r="C13" s="253"/>
      <c r="D13" s="255"/>
      <c r="E13" s="35" t="s">
        <v>17</v>
      </c>
      <c r="F13" s="36" t="s">
        <v>18</v>
      </c>
      <c r="G13" s="94" t="s">
        <v>82</v>
      </c>
      <c r="H13" s="93" t="s">
        <v>80</v>
      </c>
      <c r="I13" s="257"/>
      <c r="J13" s="253"/>
      <c r="K13" s="253"/>
    </row>
    <row r="14" spans="1:11" ht="66" customHeight="1">
      <c r="A14" s="3">
        <v>1</v>
      </c>
      <c r="B14" s="209" t="s">
        <v>6</v>
      </c>
      <c r="C14" s="189" t="s">
        <v>142</v>
      </c>
      <c r="D14" s="18" t="s">
        <v>26</v>
      </c>
      <c r="E14" s="44">
        <v>43132</v>
      </c>
      <c r="F14" s="44">
        <v>43160</v>
      </c>
      <c r="G14" s="32">
        <v>1</v>
      </c>
      <c r="H14" s="193">
        <v>0.5</v>
      </c>
      <c r="I14" s="149" t="s">
        <v>89</v>
      </c>
      <c r="J14" s="33" t="s">
        <v>7</v>
      </c>
      <c r="K14" s="188" t="s">
        <v>143</v>
      </c>
    </row>
    <row r="15" spans="1:11" ht="23.1" customHeight="1">
      <c r="A15" s="219">
        <v>2</v>
      </c>
      <c r="B15" s="216" t="s">
        <v>19</v>
      </c>
      <c r="C15" s="240" t="s">
        <v>142</v>
      </c>
      <c r="D15" s="219" t="s">
        <v>26</v>
      </c>
      <c r="E15" s="242">
        <v>43191</v>
      </c>
      <c r="F15" s="242">
        <v>43191</v>
      </c>
      <c r="G15" s="232">
        <v>2</v>
      </c>
      <c r="H15" s="237">
        <v>0.7</v>
      </c>
      <c r="I15" s="265" t="s">
        <v>91</v>
      </c>
      <c r="J15" s="262" t="s">
        <v>35</v>
      </c>
      <c r="K15" s="269" t="s">
        <v>144</v>
      </c>
    </row>
    <row r="16" spans="1:11" ht="15" customHeight="1">
      <c r="A16" s="220"/>
      <c r="B16" s="217"/>
      <c r="C16" s="214"/>
      <c r="D16" s="220"/>
      <c r="E16" s="228"/>
      <c r="F16" s="228"/>
      <c r="G16" s="215"/>
      <c r="H16" s="215"/>
      <c r="I16" s="266"/>
      <c r="J16" s="263"/>
      <c r="K16" s="270"/>
    </row>
    <row r="17" spans="1:12" ht="23.1" customHeight="1">
      <c r="A17" s="220"/>
      <c r="B17" s="217"/>
      <c r="C17" s="214"/>
      <c r="D17" s="220"/>
      <c r="E17" s="228"/>
      <c r="F17" s="228"/>
      <c r="G17" s="215"/>
      <c r="H17" s="215"/>
      <c r="I17" s="150" t="s">
        <v>90</v>
      </c>
      <c r="J17" s="263" t="s">
        <v>37</v>
      </c>
      <c r="K17" s="270"/>
    </row>
    <row r="18" spans="1:12" ht="23.1" customHeight="1">
      <c r="A18" s="220"/>
      <c r="B18" s="217"/>
      <c r="C18" s="214"/>
      <c r="D18" s="220"/>
      <c r="E18" s="228"/>
      <c r="F18" s="228"/>
      <c r="G18" s="215"/>
      <c r="H18" s="215"/>
      <c r="I18" s="150" t="s">
        <v>93</v>
      </c>
      <c r="J18" s="263"/>
      <c r="K18" s="270"/>
    </row>
    <row r="19" spans="1:12" ht="27" customHeight="1">
      <c r="A19" s="221"/>
      <c r="B19" s="218"/>
      <c r="C19" s="231"/>
      <c r="D19" s="221"/>
      <c r="E19" s="268"/>
      <c r="F19" s="268"/>
      <c r="G19" s="233"/>
      <c r="H19" s="233"/>
      <c r="I19" s="92" t="s">
        <v>92</v>
      </c>
      <c r="J19" s="264"/>
      <c r="K19" s="271"/>
    </row>
    <row r="20" spans="1:12" ht="82.5" customHeight="1">
      <c r="A20" s="1">
        <v>3</v>
      </c>
      <c r="B20" s="31" t="s">
        <v>122</v>
      </c>
      <c r="C20" s="189" t="s">
        <v>142</v>
      </c>
      <c r="D20" s="21" t="s">
        <v>25</v>
      </c>
      <c r="E20" s="43">
        <v>43191</v>
      </c>
      <c r="F20" s="44">
        <v>43191</v>
      </c>
      <c r="G20" s="26">
        <v>2</v>
      </c>
      <c r="H20" s="193">
        <v>0.7</v>
      </c>
      <c r="I20" s="149" t="s">
        <v>115</v>
      </c>
      <c r="J20" s="95" t="s">
        <v>36</v>
      </c>
      <c r="K20" s="194" t="s">
        <v>145</v>
      </c>
    </row>
    <row r="21" spans="1:12" ht="36" customHeight="1">
      <c r="A21" s="219">
        <v>4</v>
      </c>
      <c r="B21" s="129" t="s">
        <v>95</v>
      </c>
      <c r="C21" s="240" t="s">
        <v>146</v>
      </c>
      <c r="D21" s="219" t="s">
        <v>26</v>
      </c>
      <c r="E21" s="242">
        <v>43132</v>
      </c>
      <c r="F21" s="242">
        <v>43160</v>
      </c>
      <c r="G21" s="232">
        <v>1</v>
      </c>
      <c r="H21" s="237">
        <v>1</v>
      </c>
      <c r="I21" s="151"/>
      <c r="J21" s="138"/>
      <c r="K21" s="140"/>
    </row>
    <row r="22" spans="1:12" ht="57.75" customHeight="1">
      <c r="A22" s="220"/>
      <c r="B22" s="130" t="s">
        <v>27</v>
      </c>
      <c r="C22" s="241"/>
      <c r="D22" s="227"/>
      <c r="E22" s="229"/>
      <c r="F22" s="229"/>
      <c r="G22" s="234"/>
      <c r="H22" s="234"/>
      <c r="I22" s="184" t="s">
        <v>96</v>
      </c>
      <c r="J22" s="185" t="s">
        <v>29</v>
      </c>
      <c r="K22" s="196" t="s">
        <v>147</v>
      </c>
    </row>
    <row r="23" spans="1:12" ht="36.75" customHeight="1">
      <c r="A23" s="221"/>
      <c r="B23" s="131" t="s">
        <v>28</v>
      </c>
      <c r="C23" s="136" t="s">
        <v>146</v>
      </c>
      <c r="D23" s="19" t="s">
        <v>26</v>
      </c>
      <c r="E23" s="27">
        <v>43101</v>
      </c>
      <c r="F23" s="38">
        <v>43160</v>
      </c>
      <c r="G23" s="205">
        <v>1</v>
      </c>
      <c r="H23" s="195">
        <v>1</v>
      </c>
      <c r="I23" s="152" t="s">
        <v>97</v>
      </c>
      <c r="J23" s="139" t="s">
        <v>30</v>
      </c>
      <c r="K23" s="141" t="s">
        <v>148</v>
      </c>
    </row>
    <row r="24" spans="1:12">
      <c r="A24" s="219">
        <v>5</v>
      </c>
      <c r="B24" s="137" t="s">
        <v>31</v>
      </c>
      <c r="C24" s="46"/>
      <c r="D24" s="219" t="s">
        <v>25</v>
      </c>
      <c r="E24" s="43"/>
      <c r="F24" s="37"/>
      <c r="G24" s="204"/>
      <c r="H24" s="238" t="s">
        <v>70</v>
      </c>
      <c r="I24" s="153"/>
      <c r="J24" s="142"/>
      <c r="K24" s="18"/>
    </row>
    <row r="25" spans="1:12" ht="64.5" customHeight="1">
      <c r="A25" s="220"/>
      <c r="B25" s="110" t="s">
        <v>123</v>
      </c>
      <c r="C25" s="191" t="s">
        <v>164</v>
      </c>
      <c r="D25" s="227"/>
      <c r="E25" s="111">
        <v>43191</v>
      </c>
      <c r="F25" s="112">
        <v>43435</v>
      </c>
      <c r="G25" s="206">
        <v>1</v>
      </c>
      <c r="H25" s="239"/>
      <c r="I25" s="267" t="s">
        <v>100</v>
      </c>
      <c r="J25" s="165" t="s">
        <v>114</v>
      </c>
      <c r="K25" s="197" t="s">
        <v>172</v>
      </c>
    </row>
    <row r="26" spans="1:12" ht="55.5" customHeight="1">
      <c r="A26" s="220"/>
      <c r="B26" s="113" t="s">
        <v>99</v>
      </c>
      <c r="C26" s="114" t="s">
        <v>149</v>
      </c>
      <c r="D26" s="104" t="s">
        <v>25</v>
      </c>
      <c r="E26" s="106">
        <v>43101</v>
      </c>
      <c r="F26" s="105">
        <v>43160</v>
      </c>
      <c r="G26" s="212">
        <v>1</v>
      </c>
      <c r="H26" s="117" t="s">
        <v>70</v>
      </c>
      <c r="I26" s="267"/>
      <c r="J26" s="115" t="s">
        <v>32</v>
      </c>
      <c r="K26" s="198" t="s">
        <v>147</v>
      </c>
    </row>
    <row r="27" spans="1:12" ht="63">
      <c r="A27" s="221"/>
      <c r="B27" s="23" t="s">
        <v>98</v>
      </c>
      <c r="C27" s="190" t="s">
        <v>150</v>
      </c>
      <c r="D27" s="17" t="s">
        <v>25</v>
      </c>
      <c r="E27" s="27">
        <v>43191</v>
      </c>
      <c r="F27" s="38">
        <v>43221</v>
      </c>
      <c r="G27" s="205">
        <v>1</v>
      </c>
      <c r="H27" s="199">
        <v>1</v>
      </c>
      <c r="I27" s="163" t="s">
        <v>115</v>
      </c>
      <c r="J27" s="20" t="s">
        <v>33</v>
      </c>
      <c r="K27" s="200" t="s">
        <v>151</v>
      </c>
    </row>
    <row r="28" spans="1:12" ht="53.25" customHeight="1" thickBot="1">
      <c r="A28" s="245" t="s">
        <v>20</v>
      </c>
      <c r="B28" s="246"/>
      <c r="C28" s="247" t="s">
        <v>76</v>
      </c>
      <c r="D28" s="248"/>
      <c r="E28" s="248"/>
      <c r="F28" s="248"/>
      <c r="G28" s="248"/>
      <c r="H28" s="248"/>
      <c r="I28" s="248"/>
      <c r="J28" s="248"/>
      <c r="K28" s="249"/>
    </row>
    <row r="29" spans="1:12" s="10" customFormat="1" ht="15.75" customHeight="1">
      <c r="A29" s="256" t="s">
        <v>63</v>
      </c>
      <c r="B29" s="256" t="s">
        <v>64</v>
      </c>
      <c r="C29" s="252" t="s">
        <v>45</v>
      </c>
      <c r="D29" s="252" t="s">
        <v>1</v>
      </c>
      <c r="E29" s="290" t="s">
        <v>16</v>
      </c>
      <c r="F29" s="291"/>
      <c r="G29" s="235" t="s">
        <v>81</v>
      </c>
      <c r="H29" s="236"/>
      <c r="I29" s="256" t="s">
        <v>88</v>
      </c>
      <c r="J29" s="252" t="s">
        <v>4</v>
      </c>
      <c r="K29" s="252" t="s">
        <v>42</v>
      </c>
    </row>
    <row r="30" spans="1:12" s="10" customFormat="1" ht="32.25" thickBot="1">
      <c r="A30" s="257"/>
      <c r="B30" s="257"/>
      <c r="C30" s="253"/>
      <c r="D30" s="287"/>
      <c r="E30" s="35" t="s">
        <v>17</v>
      </c>
      <c r="F30" s="36" t="s">
        <v>18</v>
      </c>
      <c r="G30" s="94" t="s">
        <v>82</v>
      </c>
      <c r="H30" s="93" t="s">
        <v>80</v>
      </c>
      <c r="I30" s="257"/>
      <c r="J30" s="287"/>
      <c r="K30" s="287"/>
    </row>
    <row r="31" spans="1:12" ht="31.5">
      <c r="A31" s="219">
        <v>6</v>
      </c>
      <c r="B31" s="222" t="s">
        <v>21</v>
      </c>
      <c r="C31" s="230" t="s">
        <v>165</v>
      </c>
      <c r="D31" s="116" t="s">
        <v>26</v>
      </c>
      <c r="E31" s="111">
        <v>43191</v>
      </c>
      <c r="F31" s="111">
        <v>43191</v>
      </c>
      <c r="G31" s="232">
        <v>4</v>
      </c>
      <c r="H31" s="238" t="s">
        <v>70</v>
      </c>
      <c r="I31" s="134"/>
      <c r="J31" s="292" t="s">
        <v>116</v>
      </c>
      <c r="K31" s="118" t="s">
        <v>38</v>
      </c>
    </row>
    <row r="32" spans="1:12" ht="54.75" customHeight="1">
      <c r="A32" s="220"/>
      <c r="B32" s="223"/>
      <c r="C32" s="214"/>
      <c r="D32" s="104" t="s">
        <v>24</v>
      </c>
      <c r="E32" s="106">
        <v>43282</v>
      </c>
      <c r="F32" s="106">
        <v>43282</v>
      </c>
      <c r="G32" s="215"/>
      <c r="H32" s="295"/>
      <c r="I32" s="144" t="s">
        <v>101</v>
      </c>
      <c r="J32" s="293"/>
      <c r="K32" s="119" t="s">
        <v>39</v>
      </c>
      <c r="L32" s="145"/>
    </row>
    <row r="33" spans="1:14" ht="31.5">
      <c r="A33" s="220"/>
      <c r="B33" s="223"/>
      <c r="C33" s="214"/>
      <c r="D33" s="104" t="s">
        <v>24</v>
      </c>
      <c r="E33" s="106">
        <v>43374</v>
      </c>
      <c r="F33" s="106">
        <v>43374</v>
      </c>
      <c r="G33" s="215"/>
      <c r="H33" s="295"/>
      <c r="I33" s="135"/>
      <c r="J33" s="293"/>
      <c r="K33" s="119" t="s">
        <v>40</v>
      </c>
    </row>
    <row r="34" spans="1:14" ht="31.5">
      <c r="A34" s="221"/>
      <c r="B34" s="224"/>
      <c r="C34" s="231"/>
      <c r="D34" s="17" t="s">
        <v>24</v>
      </c>
      <c r="E34" s="27">
        <v>43466</v>
      </c>
      <c r="F34" s="27">
        <v>43466</v>
      </c>
      <c r="G34" s="233"/>
      <c r="H34" s="296"/>
      <c r="I34" s="135"/>
      <c r="J34" s="294"/>
      <c r="K34" s="120" t="s">
        <v>41</v>
      </c>
    </row>
    <row r="35" spans="1:14" ht="84.75" customHeight="1">
      <c r="A35" s="3">
        <v>7</v>
      </c>
      <c r="B35" s="25" t="s">
        <v>124</v>
      </c>
      <c r="C35" s="22" t="s">
        <v>149</v>
      </c>
      <c r="D35" s="21" t="s">
        <v>24</v>
      </c>
      <c r="E35" s="44">
        <v>43282</v>
      </c>
      <c r="F35" s="44">
        <v>43313</v>
      </c>
      <c r="G35" s="26">
        <v>1</v>
      </c>
      <c r="H35" s="193">
        <v>1</v>
      </c>
      <c r="I35" s="143" t="s">
        <v>125</v>
      </c>
      <c r="J35" s="25" t="s">
        <v>22</v>
      </c>
      <c r="K35" s="24"/>
    </row>
    <row r="36" spans="1:14" ht="54" customHeight="1">
      <c r="A36" s="1">
        <v>8</v>
      </c>
      <c r="B36" s="14" t="s">
        <v>166</v>
      </c>
      <c r="C36" s="22" t="s">
        <v>161</v>
      </c>
      <c r="D36" s="1" t="s">
        <v>25</v>
      </c>
      <c r="E36" s="28">
        <v>43191</v>
      </c>
      <c r="F36" s="28">
        <v>43252</v>
      </c>
      <c r="G36" s="12">
        <v>1</v>
      </c>
      <c r="H36" s="12">
        <v>1</v>
      </c>
      <c r="I36" s="143" t="s">
        <v>102</v>
      </c>
      <c r="J36" s="59" t="s">
        <v>117</v>
      </c>
      <c r="K36" s="211" t="s">
        <v>163</v>
      </c>
    </row>
    <row r="37" spans="1:14" ht="53.25" customHeight="1" thickBot="1">
      <c r="A37" s="288" t="s">
        <v>23</v>
      </c>
      <c r="B37" s="289"/>
      <c r="C37" s="247" t="s">
        <v>77</v>
      </c>
      <c r="D37" s="248"/>
      <c r="E37" s="248"/>
      <c r="F37" s="248"/>
      <c r="G37" s="248"/>
      <c r="H37" s="248"/>
      <c r="I37" s="248"/>
      <c r="J37" s="248"/>
      <c r="K37" s="249"/>
    </row>
    <row r="38" spans="1:14" ht="15.75" customHeight="1">
      <c r="A38" s="256" t="s">
        <v>63</v>
      </c>
      <c r="B38" s="256" t="s">
        <v>64</v>
      </c>
      <c r="C38" s="252" t="s">
        <v>45</v>
      </c>
      <c r="D38" s="252" t="s">
        <v>1</v>
      </c>
      <c r="E38" s="290" t="s">
        <v>16</v>
      </c>
      <c r="F38" s="291"/>
      <c r="G38" s="235" t="s">
        <v>81</v>
      </c>
      <c r="H38" s="236"/>
      <c r="I38" s="256" t="s">
        <v>88</v>
      </c>
      <c r="J38" s="252" t="s">
        <v>4</v>
      </c>
      <c r="K38" s="252" t="s">
        <v>42</v>
      </c>
    </row>
    <row r="39" spans="1:14" ht="32.25" thickBot="1">
      <c r="A39" s="257"/>
      <c r="B39" s="257"/>
      <c r="C39" s="287"/>
      <c r="D39" s="287"/>
      <c r="E39" s="35" t="s">
        <v>17</v>
      </c>
      <c r="F39" s="36" t="s">
        <v>18</v>
      </c>
      <c r="G39" s="94" t="s">
        <v>82</v>
      </c>
      <c r="H39" s="93" t="s">
        <v>80</v>
      </c>
      <c r="I39" s="257"/>
      <c r="J39" s="287"/>
      <c r="K39" s="287"/>
    </row>
    <row r="40" spans="1:14" ht="23.25" customHeight="1">
      <c r="A40" s="225">
        <v>9</v>
      </c>
      <c r="B40" s="102" t="s">
        <v>46</v>
      </c>
      <c r="C40" s="82"/>
      <c r="D40" s="219" t="s">
        <v>26</v>
      </c>
      <c r="E40" s="228">
        <v>43191</v>
      </c>
      <c r="F40" s="228">
        <v>43221</v>
      </c>
      <c r="G40" s="232">
        <v>1</v>
      </c>
      <c r="H40" s="80"/>
      <c r="I40" s="158"/>
      <c r="J40" s="216" t="s">
        <v>50</v>
      </c>
      <c r="K40" s="40"/>
    </row>
    <row r="41" spans="1:14" ht="42" customHeight="1">
      <c r="A41" s="220"/>
      <c r="B41" s="101" t="s">
        <v>44</v>
      </c>
      <c r="C41" s="191" t="s">
        <v>149</v>
      </c>
      <c r="D41" s="227"/>
      <c r="E41" s="229"/>
      <c r="F41" s="229"/>
      <c r="G41" s="234"/>
      <c r="H41" s="207">
        <v>5</v>
      </c>
      <c r="I41" s="182" t="s">
        <v>120</v>
      </c>
      <c r="J41" s="297"/>
      <c r="K41" s="125" t="s">
        <v>152</v>
      </c>
    </row>
    <row r="42" spans="1:14" ht="46.5" customHeight="1">
      <c r="A42" s="220"/>
      <c r="B42" s="96" t="s">
        <v>43</v>
      </c>
      <c r="C42" s="191" t="s">
        <v>153</v>
      </c>
      <c r="D42" s="97" t="s">
        <v>26</v>
      </c>
      <c r="E42" s="98">
        <v>43191</v>
      </c>
      <c r="F42" s="98">
        <v>43252</v>
      </c>
      <c r="G42" s="99">
        <v>1</v>
      </c>
      <c r="H42" s="208">
        <v>5</v>
      </c>
      <c r="I42" s="183" t="s">
        <v>102</v>
      </c>
      <c r="J42" s="100" t="s">
        <v>49</v>
      </c>
      <c r="K42" s="121" t="s">
        <v>154</v>
      </c>
    </row>
    <row r="43" spans="1:14" ht="28.5" customHeight="1">
      <c r="A43" s="220"/>
      <c r="B43" s="226" t="s">
        <v>47</v>
      </c>
      <c r="C43" s="214" t="s">
        <v>85</v>
      </c>
      <c r="D43" s="127" t="s">
        <v>25</v>
      </c>
      <c r="E43" s="29">
        <v>43221</v>
      </c>
      <c r="F43" s="44">
        <v>43221</v>
      </c>
      <c r="G43" s="215">
        <v>2</v>
      </c>
      <c r="H43" s="295" t="s">
        <v>70</v>
      </c>
      <c r="I43" s="267" t="s">
        <v>103</v>
      </c>
      <c r="J43" s="217" t="s">
        <v>48</v>
      </c>
      <c r="K43" s="128" t="s">
        <v>87</v>
      </c>
    </row>
    <row r="44" spans="1:14" ht="33.75" customHeight="1">
      <c r="A44" s="220"/>
      <c r="B44" s="226"/>
      <c r="C44" s="214"/>
      <c r="D44" s="127" t="s">
        <v>24</v>
      </c>
      <c r="E44" s="29">
        <v>43405</v>
      </c>
      <c r="F44" s="44">
        <v>43405</v>
      </c>
      <c r="G44" s="215"/>
      <c r="H44" s="296"/>
      <c r="I44" s="298"/>
      <c r="J44" s="217"/>
      <c r="K44" s="128" t="s">
        <v>86</v>
      </c>
    </row>
    <row r="45" spans="1:14" ht="20.25" customHeight="1">
      <c r="A45" s="219">
        <v>10</v>
      </c>
      <c r="B45" s="154" t="s">
        <v>52</v>
      </c>
      <c r="C45" s="305"/>
      <c r="D45" s="219"/>
      <c r="E45" s="301"/>
      <c r="F45" s="242"/>
      <c r="G45" s="299"/>
      <c r="H45" s="81"/>
      <c r="I45" s="159"/>
      <c r="J45" s="303" t="s">
        <v>54</v>
      </c>
      <c r="K45" s="40"/>
      <c r="L45" s="39"/>
      <c r="M45" s="39"/>
      <c r="N45" s="39"/>
    </row>
    <row r="46" spans="1:14" ht="50.25" customHeight="1">
      <c r="A46" s="220"/>
      <c r="B46" s="101" t="s">
        <v>51</v>
      </c>
      <c r="C46" s="306"/>
      <c r="D46" s="227"/>
      <c r="E46" s="302"/>
      <c r="F46" s="229"/>
      <c r="G46" s="300"/>
      <c r="H46" s="99"/>
      <c r="I46" s="160" t="s">
        <v>104</v>
      </c>
      <c r="J46" s="304"/>
      <c r="K46" s="210" t="s">
        <v>162</v>
      </c>
      <c r="L46" s="39"/>
      <c r="M46" s="39"/>
      <c r="N46" s="39"/>
    </row>
    <row r="47" spans="1:14" ht="47.25">
      <c r="A47" s="220"/>
      <c r="B47" s="155" t="s">
        <v>53</v>
      </c>
      <c r="C47" s="103" t="s">
        <v>167</v>
      </c>
      <c r="D47" s="104" t="s">
        <v>24</v>
      </c>
      <c r="E47" s="105">
        <v>43191</v>
      </c>
      <c r="F47" s="106">
        <v>43344</v>
      </c>
      <c r="G47" s="107">
        <v>1</v>
      </c>
      <c r="H47" s="201">
        <v>1</v>
      </c>
      <c r="I47" s="161" t="s">
        <v>105</v>
      </c>
      <c r="J47" s="108" t="s">
        <v>55</v>
      </c>
      <c r="K47" s="126"/>
      <c r="L47" s="39"/>
      <c r="M47" s="39"/>
      <c r="N47" s="39"/>
    </row>
    <row r="48" spans="1:14" ht="78.75">
      <c r="A48" s="220"/>
      <c r="B48" s="167" t="s">
        <v>127</v>
      </c>
      <c r="C48" s="103" t="s">
        <v>155</v>
      </c>
      <c r="D48" s="104" t="s">
        <v>24</v>
      </c>
      <c r="E48" s="105">
        <v>43282</v>
      </c>
      <c r="F48" s="106">
        <v>43344</v>
      </c>
      <c r="G48" s="107">
        <v>1</v>
      </c>
      <c r="H48" s="201">
        <v>1</v>
      </c>
      <c r="I48" s="161" t="s">
        <v>106</v>
      </c>
      <c r="J48" s="156" t="s">
        <v>118</v>
      </c>
      <c r="K48" s="146"/>
      <c r="L48" s="39"/>
      <c r="M48" s="39"/>
      <c r="N48" s="39"/>
    </row>
    <row r="49" spans="1:14" ht="78" customHeight="1">
      <c r="A49" s="221"/>
      <c r="B49" s="166" t="s">
        <v>128</v>
      </c>
      <c r="C49" s="79" t="s">
        <v>156</v>
      </c>
      <c r="D49" s="48" t="s">
        <v>24</v>
      </c>
      <c r="E49" s="38">
        <v>43191</v>
      </c>
      <c r="F49" s="55">
        <v>43252</v>
      </c>
      <c r="G49" s="11">
        <v>1</v>
      </c>
      <c r="H49" s="202">
        <v>0.6</v>
      </c>
      <c r="I49" s="162" t="s">
        <v>94</v>
      </c>
      <c r="J49" s="47" t="s">
        <v>56</v>
      </c>
      <c r="K49" s="76" t="s">
        <v>157</v>
      </c>
      <c r="L49" s="39"/>
      <c r="M49" s="39"/>
      <c r="N49" s="39"/>
    </row>
    <row r="50" spans="1:14" ht="88.5" customHeight="1">
      <c r="A50" s="219">
        <v>11</v>
      </c>
      <c r="B50" s="179" t="s">
        <v>130</v>
      </c>
      <c r="C50" s="168" t="s">
        <v>153</v>
      </c>
      <c r="D50" s="169" t="s">
        <v>26</v>
      </c>
      <c r="E50" s="174">
        <v>43374</v>
      </c>
      <c r="F50" s="170">
        <v>43405</v>
      </c>
      <c r="G50" s="171">
        <v>1</v>
      </c>
      <c r="H50" s="203">
        <v>0.6</v>
      </c>
      <c r="I50" s="177" t="s">
        <v>94</v>
      </c>
      <c r="J50" s="181" t="s">
        <v>131</v>
      </c>
      <c r="K50" s="172" t="s">
        <v>158</v>
      </c>
      <c r="L50" s="39"/>
      <c r="M50" s="39"/>
      <c r="N50" s="39"/>
    </row>
    <row r="51" spans="1:14" ht="58.5" customHeight="1">
      <c r="A51" s="221"/>
      <c r="B51" s="173" t="s">
        <v>126</v>
      </c>
      <c r="C51" s="190" t="s">
        <v>153</v>
      </c>
      <c r="D51" s="175" t="s">
        <v>25</v>
      </c>
      <c r="E51" s="55">
        <v>43101</v>
      </c>
      <c r="F51" s="30">
        <v>43435</v>
      </c>
      <c r="G51" s="11">
        <v>1</v>
      </c>
      <c r="H51" s="202">
        <v>1</v>
      </c>
      <c r="I51" s="180" t="s">
        <v>132</v>
      </c>
      <c r="J51" s="178" t="s">
        <v>133</v>
      </c>
      <c r="K51" s="42"/>
      <c r="L51" s="39"/>
      <c r="M51" s="39"/>
      <c r="N51" s="39"/>
    </row>
    <row r="52" spans="1:14" ht="76.5" customHeight="1">
      <c r="A52" s="49">
        <v>12</v>
      </c>
      <c r="B52" s="74" t="s">
        <v>57</v>
      </c>
      <c r="C52" s="190" t="s">
        <v>153</v>
      </c>
      <c r="D52" s="21" t="s">
        <v>24</v>
      </c>
      <c r="E52" s="27">
        <v>43374</v>
      </c>
      <c r="F52" s="30">
        <v>43435</v>
      </c>
      <c r="G52" s="11">
        <v>1</v>
      </c>
      <c r="H52" s="202">
        <v>0.6</v>
      </c>
      <c r="I52" s="162" t="s">
        <v>94</v>
      </c>
      <c r="J52" s="25" t="s">
        <v>58</v>
      </c>
      <c r="K52" s="76" t="s">
        <v>159</v>
      </c>
      <c r="L52" s="39"/>
      <c r="M52" s="39"/>
      <c r="N52" s="39"/>
    </row>
    <row r="53" spans="1:14" ht="63">
      <c r="A53" s="49">
        <v>13</v>
      </c>
      <c r="B53" s="83" t="s">
        <v>79</v>
      </c>
      <c r="C53" s="213" t="s">
        <v>171</v>
      </c>
      <c r="D53" s="1" t="s">
        <v>24</v>
      </c>
      <c r="E53" s="77">
        <v>43374</v>
      </c>
      <c r="F53" s="29">
        <v>43435</v>
      </c>
      <c r="G53" s="78">
        <v>1</v>
      </c>
      <c r="H53" s="62" t="s">
        <v>70</v>
      </c>
      <c r="I53" s="148" t="s">
        <v>107</v>
      </c>
      <c r="J53" s="157" t="s">
        <v>119</v>
      </c>
      <c r="K53" s="41"/>
      <c r="L53" s="39"/>
      <c r="M53" s="39"/>
      <c r="N53" s="39"/>
    </row>
    <row r="54" spans="1:14" ht="70.5" customHeight="1">
      <c r="A54" s="219">
        <v>14</v>
      </c>
      <c r="B54" s="187" t="s">
        <v>135</v>
      </c>
      <c r="C54" s="240" t="s">
        <v>160</v>
      </c>
      <c r="D54" s="219" t="s">
        <v>24</v>
      </c>
      <c r="E54" s="317">
        <v>43282</v>
      </c>
      <c r="F54" s="242">
        <v>43344</v>
      </c>
      <c r="G54" s="232">
        <v>1</v>
      </c>
      <c r="H54" s="238" t="s">
        <v>70</v>
      </c>
      <c r="I54" s="314" t="s">
        <v>108</v>
      </c>
      <c r="J54" s="216" t="s">
        <v>75</v>
      </c>
      <c r="K54" s="219"/>
      <c r="L54" s="39"/>
      <c r="M54" s="39"/>
      <c r="N54" s="39"/>
    </row>
    <row r="55" spans="1:14">
      <c r="A55" s="220"/>
      <c r="B55" s="75" t="s">
        <v>59</v>
      </c>
      <c r="C55" s="214"/>
      <c r="D55" s="220"/>
      <c r="E55" s="318"/>
      <c r="F55" s="228"/>
      <c r="G55" s="215"/>
      <c r="H55" s="295"/>
      <c r="I55" s="315"/>
      <c r="J55" s="217"/>
      <c r="K55" s="220"/>
      <c r="L55" s="39"/>
      <c r="M55" s="39"/>
      <c r="N55" s="39"/>
    </row>
    <row r="56" spans="1:14" ht="31.5">
      <c r="A56" s="220"/>
      <c r="B56" s="45" t="s">
        <v>129</v>
      </c>
      <c r="C56" s="214"/>
      <c r="D56" s="220"/>
      <c r="E56" s="318"/>
      <c r="F56" s="228"/>
      <c r="G56" s="215"/>
      <c r="H56" s="295"/>
      <c r="I56" s="315"/>
      <c r="J56" s="217"/>
      <c r="K56" s="220"/>
      <c r="L56" s="39"/>
      <c r="M56" s="39"/>
      <c r="N56" s="39"/>
    </row>
    <row r="57" spans="1:14" ht="17.25" customHeight="1">
      <c r="A57" s="220"/>
      <c r="B57" s="45" t="s">
        <v>60</v>
      </c>
      <c r="C57" s="214"/>
      <c r="D57" s="220"/>
      <c r="E57" s="318"/>
      <c r="F57" s="228"/>
      <c r="G57" s="215"/>
      <c r="H57" s="295"/>
      <c r="I57" s="315"/>
      <c r="J57" s="217"/>
      <c r="K57" s="220"/>
      <c r="L57" s="39"/>
      <c r="M57" s="39"/>
      <c r="N57" s="39"/>
    </row>
    <row r="58" spans="1:14" hidden="1">
      <c r="A58" s="221"/>
      <c r="B58" s="76" t="s">
        <v>61</v>
      </c>
      <c r="C58" s="231"/>
      <c r="D58" s="221"/>
      <c r="E58" s="109"/>
      <c r="F58" s="109"/>
      <c r="G58" s="233"/>
      <c r="H58" s="296"/>
      <c r="I58" s="316"/>
      <c r="J58" s="218"/>
      <c r="K58" s="221"/>
      <c r="L58" s="39"/>
      <c r="M58" s="39"/>
      <c r="N58" s="39"/>
    </row>
    <row r="59" spans="1:14" ht="120" customHeight="1">
      <c r="A59" s="1">
        <v>15</v>
      </c>
      <c r="B59" s="56" t="s">
        <v>136</v>
      </c>
      <c r="C59" s="22" t="s">
        <v>168</v>
      </c>
      <c r="D59" s="1" t="s">
        <v>24</v>
      </c>
      <c r="E59" s="28">
        <v>43282</v>
      </c>
      <c r="F59" s="28">
        <v>43344</v>
      </c>
      <c r="G59" s="12">
        <v>1</v>
      </c>
      <c r="H59" s="62" t="s">
        <v>70</v>
      </c>
      <c r="I59" s="143" t="s">
        <v>110</v>
      </c>
      <c r="J59" s="14" t="s">
        <v>74</v>
      </c>
      <c r="K59" s="7"/>
      <c r="L59" s="39"/>
      <c r="M59" s="39"/>
      <c r="N59" s="39"/>
    </row>
    <row r="60" spans="1:14" ht="53.25" customHeight="1" thickBot="1">
      <c r="A60" s="307" t="s">
        <v>62</v>
      </c>
      <c r="B60" s="308"/>
      <c r="C60" s="309" t="s">
        <v>78</v>
      </c>
      <c r="D60" s="310"/>
      <c r="E60" s="310"/>
      <c r="F60" s="310"/>
      <c r="G60" s="310"/>
      <c r="H60" s="310"/>
      <c r="I60" s="310"/>
      <c r="J60" s="310"/>
      <c r="K60" s="311"/>
      <c r="L60" s="39"/>
      <c r="M60" s="39"/>
      <c r="N60" s="39"/>
    </row>
    <row r="61" spans="1:14">
      <c r="A61" s="256" t="s">
        <v>63</v>
      </c>
      <c r="B61" s="256" t="s">
        <v>64</v>
      </c>
      <c r="C61" s="256" t="s">
        <v>45</v>
      </c>
      <c r="D61" s="256" t="s">
        <v>1</v>
      </c>
      <c r="E61" s="312" t="s">
        <v>16</v>
      </c>
      <c r="F61" s="313"/>
      <c r="G61" s="235" t="s">
        <v>81</v>
      </c>
      <c r="H61" s="236"/>
      <c r="I61" s="132"/>
      <c r="J61" s="256" t="s">
        <v>4</v>
      </c>
      <c r="K61" s="256" t="s">
        <v>42</v>
      </c>
      <c r="L61" s="39"/>
      <c r="M61" s="39"/>
      <c r="N61" s="39"/>
    </row>
    <row r="62" spans="1:14" ht="32.25" thickBot="1">
      <c r="A62" s="257"/>
      <c r="B62" s="257"/>
      <c r="C62" s="257"/>
      <c r="D62" s="257"/>
      <c r="E62" s="122" t="s">
        <v>17</v>
      </c>
      <c r="F62" s="123" t="s">
        <v>18</v>
      </c>
      <c r="G62" s="94" t="s">
        <v>82</v>
      </c>
      <c r="H62" s="93" t="s">
        <v>80</v>
      </c>
      <c r="I62" s="133" t="s">
        <v>88</v>
      </c>
      <c r="J62" s="257"/>
      <c r="K62" s="257"/>
      <c r="L62" s="39"/>
      <c r="M62" s="39"/>
      <c r="N62" s="39"/>
    </row>
    <row r="63" spans="1:14" ht="47.25">
      <c r="A63" s="57">
        <v>16</v>
      </c>
      <c r="B63" s="68" t="s">
        <v>65</v>
      </c>
      <c r="C63" s="69" t="s">
        <v>149</v>
      </c>
      <c r="D63" s="63" t="s">
        <v>24</v>
      </c>
      <c r="E63" s="70">
        <v>43282</v>
      </c>
      <c r="F63" s="70">
        <v>43344</v>
      </c>
      <c r="G63" s="71">
        <v>1</v>
      </c>
      <c r="H63" s="62" t="s">
        <v>70</v>
      </c>
      <c r="I63" s="176" t="s">
        <v>109</v>
      </c>
      <c r="J63" s="63" t="s">
        <v>66</v>
      </c>
      <c r="K63" s="63"/>
      <c r="L63" s="39"/>
      <c r="M63" s="39"/>
      <c r="N63" s="39"/>
    </row>
    <row r="64" spans="1:14" ht="31.5">
      <c r="A64" s="64">
        <v>17</v>
      </c>
      <c r="B64" s="65" t="s">
        <v>67</v>
      </c>
      <c r="C64" s="59" t="s">
        <v>169</v>
      </c>
      <c r="D64" s="60" t="s">
        <v>25</v>
      </c>
      <c r="E64" s="61">
        <v>43101</v>
      </c>
      <c r="F64" s="61">
        <v>43435</v>
      </c>
      <c r="G64" s="62">
        <v>12</v>
      </c>
      <c r="H64" s="62" t="s">
        <v>70</v>
      </c>
      <c r="I64" s="143" t="s">
        <v>111</v>
      </c>
      <c r="J64" s="60" t="s">
        <v>68</v>
      </c>
      <c r="K64" s="66"/>
      <c r="L64" s="39"/>
      <c r="M64" s="39"/>
      <c r="N64" s="39"/>
    </row>
    <row r="65" spans="1:14" ht="47.25">
      <c r="A65" s="64">
        <v>18</v>
      </c>
      <c r="B65" s="58" t="s">
        <v>69</v>
      </c>
      <c r="C65" s="59" t="s">
        <v>85</v>
      </c>
      <c r="D65" s="60" t="s">
        <v>25</v>
      </c>
      <c r="E65" s="61">
        <v>43101</v>
      </c>
      <c r="F65" s="61">
        <v>43435</v>
      </c>
      <c r="G65" s="62" t="s">
        <v>70</v>
      </c>
      <c r="H65" s="62" t="s">
        <v>70</v>
      </c>
      <c r="I65" s="143" t="s">
        <v>112</v>
      </c>
      <c r="J65" s="164" t="s">
        <v>121</v>
      </c>
      <c r="K65" s="147"/>
      <c r="L65" s="39"/>
      <c r="M65" s="39"/>
      <c r="N65" s="39"/>
    </row>
    <row r="66" spans="1:14" ht="63">
      <c r="A66" s="64">
        <v>19</v>
      </c>
      <c r="B66" s="60" t="s">
        <v>71</v>
      </c>
      <c r="C66" s="59" t="s">
        <v>149</v>
      </c>
      <c r="D66" s="60" t="s">
        <v>25</v>
      </c>
      <c r="E66" s="61">
        <v>43101</v>
      </c>
      <c r="F66" s="61">
        <v>43435</v>
      </c>
      <c r="G66" s="62" t="s">
        <v>70</v>
      </c>
      <c r="H66" s="62" t="s">
        <v>70</v>
      </c>
      <c r="I66" s="143" t="s">
        <v>113</v>
      </c>
      <c r="J66" s="60" t="s">
        <v>72</v>
      </c>
      <c r="K66" s="67"/>
      <c r="L66" s="39"/>
      <c r="M66" s="39"/>
      <c r="N66" s="39"/>
    </row>
    <row r="67" spans="1:14" ht="94.5">
      <c r="A67" s="1">
        <v>20</v>
      </c>
      <c r="B67" s="14" t="s">
        <v>83</v>
      </c>
      <c r="C67" s="124" t="s">
        <v>149</v>
      </c>
      <c r="D67" s="60" t="s">
        <v>24</v>
      </c>
      <c r="E67" s="61">
        <v>43101</v>
      </c>
      <c r="F67" s="61">
        <v>43435</v>
      </c>
      <c r="G67" s="12">
        <v>1</v>
      </c>
      <c r="H67" s="62" t="s">
        <v>70</v>
      </c>
      <c r="I67" s="186" t="s">
        <v>134</v>
      </c>
      <c r="J67" s="14" t="s">
        <v>84</v>
      </c>
      <c r="K67" s="14" t="s">
        <v>170</v>
      </c>
    </row>
  </sheetData>
  <dataConsolidate/>
  <mergeCells count="112"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E54:E57"/>
    <mergeCell ref="F54:F57"/>
    <mergeCell ref="J43:J44"/>
    <mergeCell ref="J40:J41"/>
    <mergeCell ref="G38:H38"/>
    <mergeCell ref="H54:H58"/>
    <mergeCell ref="H43:H44"/>
    <mergeCell ref="I38:I39"/>
    <mergeCell ref="I43:I44"/>
    <mergeCell ref="K38:K39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54:J58"/>
    <mergeCell ref="J45:J46"/>
    <mergeCell ref="D54:D58"/>
    <mergeCell ref="D45:D46"/>
    <mergeCell ref="C45:C46"/>
    <mergeCell ref="G54:G58"/>
    <mergeCell ref="J29:J30"/>
    <mergeCell ref="K29:K30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C11:K11"/>
    <mergeCell ref="J15:J16"/>
    <mergeCell ref="J17:J19"/>
    <mergeCell ref="I12:I13"/>
    <mergeCell ref="G12:H12"/>
    <mergeCell ref="I15:I16"/>
    <mergeCell ref="I25:I26"/>
    <mergeCell ref="H21:H22"/>
    <mergeCell ref="C15:C19"/>
    <mergeCell ref="D15:D19"/>
    <mergeCell ref="E15:E19"/>
    <mergeCell ref="F15:F19"/>
    <mergeCell ref="K15:K19"/>
    <mergeCell ref="D24:D25"/>
    <mergeCell ref="C43:C44"/>
    <mergeCell ref="G43:G44"/>
    <mergeCell ref="B15:B19"/>
    <mergeCell ref="A15:A19"/>
    <mergeCell ref="B31:B34"/>
    <mergeCell ref="A31:A34"/>
    <mergeCell ref="A40:A44"/>
    <mergeCell ref="B43:B44"/>
    <mergeCell ref="D40:D41"/>
    <mergeCell ref="E40:E41"/>
    <mergeCell ref="C31:C34"/>
    <mergeCell ref="G15:G19"/>
    <mergeCell ref="F40:F41"/>
    <mergeCell ref="G40:G41"/>
    <mergeCell ref="G29:H29"/>
    <mergeCell ref="A21:A23"/>
    <mergeCell ref="H15:H19"/>
    <mergeCell ref="A24:A27"/>
    <mergeCell ref="H24:H25"/>
    <mergeCell ref="C21:C22"/>
    <mergeCell ref="D21:D22"/>
    <mergeCell ref="E21:E22"/>
    <mergeCell ref="F21:F22"/>
    <mergeCell ref="G21:G22"/>
  </mergeCells>
  <conditionalFormatting sqref="D59:D1048576 D42:D43 D20:D21 D45 D47:D54 D1:D15 D23 D26:D40">
    <cfRule type="containsText" dxfId="11" priority="13" operator="containsText" text="Sin empezar">
      <formula>NOT(ISERROR(SEARCH("Sin empezar",D1)))</formula>
    </cfRule>
    <cfRule type="containsText" dxfId="10" priority="14" operator="containsText" text="En progreso">
      <formula>NOT(ISERROR(SEARCH("En progreso",D1)))</formula>
    </cfRule>
    <cfRule type="containsText" dxfId="9" priority="15" operator="containsText" text="Completado">
      <formula>NOT(ISERROR(SEARCH("Completado",D1)))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D60:D67">
    <cfRule type="containsText" dxfId="8" priority="9" operator="containsText" text="Sin empezar">
      <formula>NOT(ISERROR(SEARCH("Sin empezar",D60)))</formula>
    </cfRule>
    <cfRule type="containsText" dxfId="7" priority="10" operator="containsText" text="En progreso">
      <formula>NOT(ISERROR(SEARCH("En progreso",D60)))</formula>
    </cfRule>
    <cfRule type="containsText" dxfId="6" priority="11" operator="containsText" text="Completado">
      <formula>NOT(ISERROR(SEARCH("Completado",D60)))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D24">
    <cfRule type="containsText" dxfId="5" priority="5" operator="containsText" text="Sin empezar">
      <formula>NOT(ISERROR(SEARCH("Sin empezar",D24)))</formula>
    </cfRule>
    <cfRule type="containsText" dxfId="4" priority="6" operator="containsText" text="En progreso">
      <formula>NOT(ISERROR(SEARCH("En progreso",D24)))</formula>
    </cfRule>
    <cfRule type="containsText" dxfId="3" priority="7" operator="containsText" text="Completado">
      <formula>NOT(ISERROR(SEARCH("Completado",D24)))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44">
    <cfRule type="containsText" dxfId="2" priority="1" operator="containsText" text="Sin empezar">
      <formula>NOT(ISERROR(SEARCH("Sin empezar",D44)))</formula>
    </cfRule>
    <cfRule type="containsText" dxfId="1" priority="2" operator="containsText" text="En progreso">
      <formula>NOT(ISERROR(SEARCH("En progreso",D44)))</formula>
    </cfRule>
    <cfRule type="containsText" dxfId="0" priority="3" operator="containsText" text="Completado">
      <formula>NOT(ISERROR(SEARCH("Completado",D44)))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xWindow="623" yWindow="386" count="31"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prompt="Indicar nombre del miembro de la CEP responsable de coordinar la actividad." sqref="C35:C36 C20:C21 C14:C15 C23:C27 C31 C59 C63:C66 C40:C45 C47:C54"/>
    <dataValidation type="list" showInputMessage="1" showErrorMessage="1" error="Datos no validos" prompt="Seleccione el estado en que se encuentra la acción" sqref="D59 D26:D27 D23:D24 D14:D15 D20:D21 D47:D54 D63:D67 D42:D45 D40 D31:D36">
      <formula1>status</formula1>
    </dataValidation>
    <dataValidation type="list" showInputMessage="1" showErrorMessage="1" prompt="Indicarla cantidad de veces que realizarán esta actividad durante el año." sqref="G40 G67 G45 G35:G36 G42 G59 G47:G54">
      <formula1>numeros</formula1>
    </dataValidation>
    <dataValidation type="list" showInputMessage="1" showErrorMessage="1" prompt="Cantidad de actividades a realizar durante el año. " sqref="G14:G15 G20:G21 G24">
      <formula1>numeros</formula1>
    </dataValidation>
    <dataValidation type="list" showInputMessage="1" showErrorMessage="1" prompt="Seleccionar el mes en que inicia cada actividad." sqref="E45 E20:E21 E14:E15 E23:E27 E42 E59 E47:E54 E63:E67 E40 E31:E36">
      <formula1>mesejec</formula1>
    </dataValidation>
    <dataValidation type="list" showInputMessage="1" showErrorMessage="1" prompt="Seleccionar el mes en que finaliza cada actividad." sqref="F45 F20:F21 F14:F15 F23:F27 F42 F59 F47:F54 F63:F67 F40 F31:F36">
      <formula1>mesejec</formula1>
    </dataValidation>
    <dataValidation type="custom" allowBlank="1" showInputMessage="1" showErrorMessage="1" error="Estos no datos no deben ser modificados." sqref="J14:J27 I15:I25 J48 J36 I32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showInputMessage="1" showErrorMessage="1" error="Estos datos no deben modificarse." prompt="Resultados numericos; cantidad de servidores públicos que se pretende impactar durante el año." sqref="H23 I35 H20:H21 H14:H15 H27:I27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52 I45:I50 H45:H52 H35:H36 I36">
      <formula1>H35</formula1>
    </dataValidation>
    <dataValidation type="custom" showInputMessage="1" showErrorMessage="1" error="Estos datos no deben modificarse." sqref="H24 I63:I66 H63:H67 H43 H31:I31 H26 H53:I54 H59:I59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50 J65 J67 I33:I34 J40:J41">
      <formula1>I33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hyperlinks>
    <hyperlink ref="K9" r:id="rId1"/>
  </hyperlinks>
  <pageMargins left="0.75" right="0.75" top="1.55" bottom="1" header="0.5" footer="0.5"/>
  <pageSetup paperSize="9" scale="52" fitToHeight="0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4">
        <v>43101</v>
      </c>
      <c r="D2" t="s">
        <v>26</v>
      </c>
    </row>
    <row r="3" spans="2:4">
      <c r="B3">
        <v>2</v>
      </c>
      <c r="C3" s="34">
        <v>43132</v>
      </c>
      <c r="D3" t="s">
        <v>25</v>
      </c>
    </row>
    <row r="4" spans="2:4">
      <c r="B4">
        <v>3</v>
      </c>
      <c r="C4" s="34">
        <v>43160</v>
      </c>
      <c r="D4" t="s">
        <v>24</v>
      </c>
    </row>
    <row r="5" spans="2:4">
      <c r="B5">
        <v>4</v>
      </c>
      <c r="C5" s="34">
        <v>43191</v>
      </c>
    </row>
    <row r="6" spans="2:4">
      <c r="B6">
        <v>5</v>
      </c>
      <c r="C6" s="34">
        <v>43221</v>
      </c>
    </row>
    <row r="7" spans="2:4">
      <c r="B7">
        <v>6</v>
      </c>
      <c r="C7" s="34">
        <v>43252</v>
      </c>
    </row>
    <row r="8" spans="2:4">
      <c r="B8">
        <v>7</v>
      </c>
      <c r="C8" s="34">
        <v>43282</v>
      </c>
    </row>
    <row r="9" spans="2:4">
      <c r="B9">
        <v>8</v>
      </c>
      <c r="C9" s="34">
        <v>43313</v>
      </c>
    </row>
    <row r="10" spans="2:4">
      <c r="B10">
        <v>9</v>
      </c>
      <c r="C10" s="34">
        <v>43344</v>
      </c>
    </row>
    <row r="11" spans="2:4">
      <c r="B11">
        <v>10</v>
      </c>
      <c r="C11" s="34">
        <v>43374</v>
      </c>
    </row>
    <row r="12" spans="2:4">
      <c r="B12">
        <v>11</v>
      </c>
      <c r="C12" s="34">
        <v>43405</v>
      </c>
    </row>
    <row r="13" spans="2:4">
      <c r="B13">
        <v>12</v>
      </c>
      <c r="C13" s="34">
        <v>43435</v>
      </c>
    </row>
    <row r="14" spans="2:4">
      <c r="B14">
        <v>13</v>
      </c>
      <c r="C14" s="34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Madeline Castillo Bastardo</cp:lastModifiedBy>
  <cp:lastPrinted>2018-03-15T15:52:06Z</cp:lastPrinted>
  <dcterms:created xsi:type="dcterms:W3CDTF">2015-07-29T22:22:02Z</dcterms:created>
  <dcterms:modified xsi:type="dcterms:W3CDTF">2018-08-10T12:41:34Z</dcterms:modified>
</cp:coreProperties>
</file>