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Junio\"/>
    </mc:Choice>
  </mc:AlternateContent>
  <bookViews>
    <workbookView xWindow="0" yWindow="0" windowWidth="11670" windowHeight="3975"/>
  </bookViews>
  <sheets>
    <sheet name="TODAS CUENTA POR PAGAR" sheetId="3" r:id="rId1"/>
  </sheets>
  <definedNames>
    <definedName name="_xlnm._FilterDatabase" localSheetId="0" hidden="1">'TODAS CUENTA POR PAGAR'!$A$12:$F$42</definedName>
  </definedNames>
  <calcPr calcId="162913"/>
</workbook>
</file>

<file path=xl/calcChain.xml><?xml version="1.0" encoding="utf-8"?>
<calcChain xmlns="http://schemas.openxmlformats.org/spreadsheetml/2006/main">
  <c r="E23" i="3" l="1"/>
  <c r="E24" i="3"/>
  <c r="E22" i="3" l="1"/>
  <c r="E25" i="3"/>
</calcChain>
</file>

<file path=xl/sharedStrings.xml><?xml version="1.0" encoding="utf-8"?>
<sst xmlns="http://schemas.openxmlformats.org/spreadsheetml/2006/main" count="112" uniqueCount="89">
  <si>
    <t>NUMERO DE COMPROBANTE FISCAL</t>
  </si>
  <si>
    <t>CONCEPTO</t>
  </si>
  <si>
    <t>ENCARGADA DE LA DIVISION DE CONTABILIDAD</t>
  </si>
  <si>
    <t xml:space="preserve"> BELQUIS Y. VILLAR MATOS</t>
  </si>
  <si>
    <t>Presidencia de la República</t>
  </si>
  <si>
    <t>Dirección General de Desarrollo Fronterizo</t>
  </si>
  <si>
    <t>FECHA DE REGISTRO</t>
  </si>
  <si>
    <t>MONTO FACTURADO RD$</t>
  </si>
  <si>
    <t>NOTARIZACION DE DOCUMENTOS PERTENECIENTES A ESTA INSTITUCION, SEGUNA NEXO.</t>
  </si>
  <si>
    <t>VALOR EN RD$</t>
  </si>
  <si>
    <t>SUPLIDOR</t>
  </si>
  <si>
    <t>OBSERVACIONES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</si>
  <si>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</si>
  <si>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</si>
  <si>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</si>
  <si>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</si>
  <si>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</si>
  <si>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</si>
  <si>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</si>
  <si>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</si>
  <si>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</si>
  <si>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</si>
  <si>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</si>
  <si>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</si>
  <si>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</si>
  <si>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</si>
  <si>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</si>
  <si>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GEORGE DE JESUS ROSA PEÑA</t>
  </si>
  <si>
    <t>INDERNIZACION Y VACACIONES</t>
  </si>
  <si>
    <t>MARCOS MICHEL CASTILLO</t>
  </si>
  <si>
    <t>VACACIONES</t>
  </si>
  <si>
    <t>JULIO JOSE ROD. CONTRERAS</t>
  </si>
  <si>
    <t>JULIO CESAR PEREZ</t>
  </si>
  <si>
    <t>MARINA RAMIREZ FLORENTINO</t>
  </si>
  <si>
    <t>ISABEL JIMENEZ</t>
  </si>
  <si>
    <t xml:space="preserve">INDERNIZACION </t>
  </si>
  <si>
    <t>POLIZA DE VEHICULOS</t>
  </si>
  <si>
    <t>JOSE ANTONIO RIVAS VILLANUEVA</t>
  </si>
  <si>
    <t>TOMAS TAVERAS PEREZ</t>
  </si>
  <si>
    <t>CARMEN EFEMIA CASTILLO PEREZ</t>
  </si>
  <si>
    <t>SENTENCIA CIVIL NO. 0405-2018-SSEN-000119</t>
  </si>
  <si>
    <t>SENTENCIA CIVIL NO. 0405-2018-SSEN-000119 (ABOGADO)</t>
  </si>
  <si>
    <t>044-0000841-5</t>
  </si>
  <si>
    <t>044-0007124-9</t>
  </si>
  <si>
    <t>073-0003713-7</t>
  </si>
  <si>
    <t>402-2230595-1</t>
  </si>
  <si>
    <t>402-2301665-6</t>
  </si>
  <si>
    <t>073-0008286-9</t>
  </si>
  <si>
    <t>077-000300-5</t>
  </si>
  <si>
    <t>011-0039166-1</t>
  </si>
  <si>
    <t>001-1498155-8</t>
  </si>
  <si>
    <t>RAMON LORA (Difunto)</t>
  </si>
  <si>
    <t>FELIX MARIA SUARDY BASORA (Difunto)</t>
  </si>
  <si>
    <t>ABELINO FELIZ MATOS (Difunto)</t>
  </si>
  <si>
    <t>PEDRO PEÑA  FORTUNA (Difunto)</t>
  </si>
  <si>
    <t>RAFAEL FRANCO (Difunto)</t>
  </si>
  <si>
    <t>GABINO MENDEZ (Difunto)</t>
  </si>
  <si>
    <t>ORLANDO ANTONIO DISLA ALCANTARA (Difunto)</t>
  </si>
  <si>
    <t>ALTICE</t>
  </si>
  <si>
    <t>ESTADO DE CUENTA  POR PAGAR</t>
  </si>
  <si>
    <t>073-0004554-4</t>
  </si>
  <si>
    <t>RAMON A. DIAZ JEREZ</t>
  </si>
  <si>
    <t>INDERNIZACION</t>
  </si>
  <si>
    <t>077-0003381-9</t>
  </si>
  <si>
    <t>NELVIN PILAR GUZMAN</t>
  </si>
  <si>
    <t>LUIS JOSE LORA MEDRANO</t>
  </si>
  <si>
    <t>402-2322338-5</t>
  </si>
  <si>
    <t>003-0042243-3</t>
  </si>
  <si>
    <t>046-0010140-8</t>
  </si>
  <si>
    <t>LORENZO PEREZ PEREZ</t>
  </si>
  <si>
    <t>ADRIANO DURAN MARQUEZ</t>
  </si>
  <si>
    <t>NOTARIZACION</t>
  </si>
  <si>
    <t>MARIA AG. ADAMES</t>
  </si>
  <si>
    <t>077-0005287-6</t>
  </si>
  <si>
    <t>CECILIO JOSE NOVAS VARGAS</t>
  </si>
  <si>
    <t>ARIEL ANT. PAULINO CARABALLO</t>
  </si>
  <si>
    <t>EDEESTE</t>
  </si>
  <si>
    <t>ELECTRICIDAD PERIODO 19/04/2023 AL 19/05/2023</t>
  </si>
  <si>
    <t>B1500269364</t>
  </si>
  <si>
    <t>B1500050982</t>
  </si>
  <si>
    <t>FACTURA DE DATA Y ALTICE TV MES DE MAYO 2023.</t>
  </si>
  <si>
    <t>B1500000001</t>
  </si>
  <si>
    <t>B1500000013</t>
  </si>
  <si>
    <t>B1500000159</t>
  </si>
  <si>
    <t>B1500038536</t>
  </si>
  <si>
    <t>ADRIANO ARNO FAMILIA</t>
  </si>
  <si>
    <t>FALTA ACTO DE DETERMINACION DE HEREDEROS</t>
  </si>
  <si>
    <t xml:space="preserve"> *FALTA ACTO DE DETERMINACION DE HEREDEROS</t>
  </si>
  <si>
    <t>NO ESTAN AL DIA CON LOS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</si>
</sst>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 applyFill="1"/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Fill="1" applyBorder="1"/>
    <xf numFmtId="0" fontId="8" fillId="0" borderId="0" xfId="0" applyFont="1" applyAlignment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0" fontId="4" fillId="0" borderId="4" xfId="0" applyFont="1" applyFill="1" applyBorder="1"/>
    <xf numFmtId="14" fontId="13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43" fontId="13" fillId="0" borderId="1" xfId="1" applyFont="1" applyFill="1" applyBorder="1"/>
    <xf numFmtId="0" fontId="13" fillId="0" borderId="0" xfId="0" applyFont="1" applyFill="1" applyBorder="1" applyAlignment="1">
      <alignment horizontal="center"/>
    </xf>
    <xf numFmtId="43" fontId="13" fillId="0" borderId="0" xfId="1" applyFont="1" applyFill="1" applyBorder="1"/>
    <xf numFmtId="4" fontId="2" fillId="0" borderId="0" xfId="1" applyNumberFormat="1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center" wrapText="1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14" fontId="4" fillId="0" borderId="1" xfId="1" applyNumberFormat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43" fontId="10" fillId="0" borderId="1" xfId="1" applyFont="1" applyFill="1" applyBorder="1" applyAlignment="1">
      <alignment horizontal="left" wrapText="1"/>
    </xf>
    <xf numFmtId="4" fontId="0" fillId="0" borderId="0" xfId="0" applyNumberFormat="1" applyFill="1"/>
    <xf numFmtId="1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43" fontId="16" fillId="0" borderId="1" xfId="1" applyFont="1" applyFill="1" applyBorder="1" applyAlignment="1">
      <alignment horizontal="right" wrapText="1"/>
    </xf>
    <xf numFmtId="43" fontId="16" fillId="0" borderId="1" xfId="1" applyFont="1" applyFill="1" applyBorder="1"/>
    <xf numFmtId="0" fontId="16" fillId="0" borderId="1" xfId="0" applyFont="1" applyFill="1" applyBorder="1" applyAlignment="1">
      <alignment wrapText="1"/>
    </xf>
    <xf numFmtId="1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4" fontId="15" fillId="0" borderId="0" xfId="1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shrinkToFit="1"/>
    </xf>
    <xf numFmtId="0" fontId="1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2333632</xdr:colOff>
      <xdr:row>0</xdr:row>
      <xdr:rowOff>83343</xdr:rowOff>
    </xdr:from>
    <xdr:to>
      <xdr:col>3</xdr:col>
      <xdr:colOff>1762128</xdr:colOff>
      <xdr:row>6</xdr:row>
      <xdr:rowOff>119063</xdr:rowOff>
    </xdr:to>
    <xdr:pic>
      <xdr:nvPicPr>
        <xdr:cNvPr id="2" name="Imagen 1" descr="Presidencia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8788" y="83343"/>
          <a:ext cx="246459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"/>
  <sheetViews>
    <sheetView tabSelected="1" zoomScale="80" zoomScaleNormal="80" workbookViewId="0">
      <selection activeCell="A10" sqref="A10:F10"/>
    </sheetView>
  </sheetViews>
  <sheetFormatPr baseColWidth="10" defaultRowHeight="12.75" x14ac:dyDescent="0.2"/>
  <cols>
    <col min="1" max="1" width="14.140625" style="6" customWidth="1"/>
    <col min="2" max="2" width="33.140625" style="6" customWidth="1"/>
    <col min="3" max="3" width="45.5703125" style="71" customWidth="1"/>
    <col min="4" max="4" width="56.42578125" style="15" customWidth="1"/>
    <col min="5" max="5" width="21.85546875" style="36" customWidth="1"/>
    <col min="6" max="6" width="32.7109375" customWidth="1"/>
  </cols>
  <sheetData>
    <row r="2" spans="1:6" ht="14.25" x14ac:dyDescent="0.2">
      <c r="A2" s="3"/>
      <c r="B2" s="18"/>
      <c r="C2" s="63"/>
      <c r="D2" s="14"/>
      <c r="E2" s="33"/>
    </row>
    <row r="3" spans="1:6" s="1" customFormat="1" x14ac:dyDescent="0.2">
      <c r="A3" s="13"/>
      <c r="B3" s="13"/>
      <c r="C3" s="64"/>
      <c r="D3" s="19"/>
      <c r="E3" s="34"/>
    </row>
    <row r="4" spans="1:6" s="1" customFormat="1" x14ac:dyDescent="0.2">
      <c r="A4" s="13"/>
      <c r="B4" s="13"/>
      <c r="C4" s="64"/>
      <c r="D4" s="19"/>
      <c r="E4" s="34"/>
    </row>
    <row r="5" spans="1:6" s="1" customFormat="1" x14ac:dyDescent="0.2">
      <c r="A5" s="13"/>
      <c r="B5" s="13"/>
      <c r="C5" s="64"/>
      <c r="D5" s="19"/>
      <c r="E5" s="34"/>
    </row>
    <row r="6" spans="1:6" s="1" customFormat="1" x14ac:dyDescent="0.2">
      <c r="A6" s="13"/>
      <c r="B6" s="13"/>
      <c r="C6" s="64"/>
      <c r="D6" s="19"/>
      <c r="E6" s="34"/>
    </row>
    <row r="7" spans="1:6" s="1" customFormat="1" x14ac:dyDescent="0.2">
      <c r="A7" s="13"/>
      <c r="B7" s="13"/>
      <c r="C7" s="64"/>
      <c r="D7" s="19"/>
      <c r="E7" s="34"/>
    </row>
    <row r="8" spans="1:6" s="1" customFormat="1" ht="18.75" x14ac:dyDescent="0.3">
      <c r="A8" s="74" t="s">
        <v>4</v>
      </c>
      <c r="B8" s="74"/>
      <c r="C8" s="74"/>
      <c r="D8" s="74"/>
      <c r="E8" s="74"/>
      <c r="F8" s="74"/>
    </row>
    <row r="9" spans="1:6" s="1" customFormat="1" ht="24.75" customHeight="1" x14ac:dyDescent="0.35">
      <c r="A9" s="78" t="s">
        <v>5</v>
      </c>
      <c r="B9" s="78"/>
      <c r="C9" s="78"/>
      <c r="D9" s="78"/>
      <c r="E9" s="78"/>
      <c r="F9" s="78"/>
    </row>
    <row r="10" spans="1:6" s="1" customFormat="1" ht="15.75" x14ac:dyDescent="0.25">
      <c r="A10" s="79" t="s">
        <v>59</v>
      </c>
      <c r="B10" s="79"/>
      <c r="C10" s="79"/>
      <c r="D10" s="79"/>
      <c r="E10" s="79"/>
      <c r="F10" s="79"/>
    </row>
    <row r="11" spans="1:6" s="1" customFormat="1" ht="15.75" x14ac:dyDescent="0.25">
      <c r="A11" s="80" t="s">
        <v>9</v>
      </c>
      <c r="B11" s="80"/>
      <c r="C11" s="80"/>
      <c r="D11" s="80"/>
      <c r="E11" s="80"/>
      <c r="F11" s="80"/>
    </row>
    <row r="12" spans="1:6" s="1" customFormat="1" ht="39.75" customHeight="1" x14ac:dyDescent="0.25">
      <c r="A12" s="20" t="s">
        <v>6</v>
      </c>
      <c r="B12" s="20" t="s">
        <v>0</v>
      </c>
      <c r="C12" s="50" t="s">
        <v>10</v>
      </c>
      <c r="D12" s="21" t="s">
        <v>1</v>
      </c>
      <c r="E12" s="40" t="s">
        <v>7</v>
      </c>
      <c r="F12" s="41" t="s">
        <v>11</v>
      </c>
    </row>
    <row r="13" spans="1:6" s="2" customFormat="1" ht="37.5" customHeight="1" x14ac:dyDescent="0.2">
      <c r="A13" s="24">
        <v>44314</v>
      </c>
      <c r="B13" s="25" t="s">
        <v>12</v>
      </c>
      <c r="C13" s="65" t="s">
        <v>13</v>
      </c>
      <c r="D13" s="26" t="s">
        <v>14</v>
      </c>
      <c r="E13" s="38">
        <v>61600</v>
      </c>
      <c r="F13" s="27"/>
    </row>
    <row r="14" spans="1:6" s="2" customFormat="1" ht="47.25" customHeight="1" x14ac:dyDescent="0.2">
      <c r="A14" s="28">
        <v>44383</v>
      </c>
      <c r="B14" s="23" t="s">
        <v>17</v>
      </c>
      <c r="C14" s="66" t="s">
        <v>51</v>
      </c>
      <c r="D14" s="29" t="s">
        <v>18</v>
      </c>
      <c r="E14" s="37">
        <v>353007.25</v>
      </c>
      <c r="F14" s="73" t="s">
        <v>86</v>
      </c>
    </row>
    <row r="15" spans="1:6" s="2" customFormat="1" ht="49.5" customHeight="1" x14ac:dyDescent="0.2">
      <c r="A15" s="10">
        <v>44526</v>
      </c>
      <c r="B15" s="12" t="s">
        <v>20</v>
      </c>
      <c r="C15" s="67" t="s">
        <v>19</v>
      </c>
      <c r="D15" s="16" t="s">
        <v>8</v>
      </c>
      <c r="E15" s="39">
        <v>18880</v>
      </c>
      <c r="F15" s="9" t="s">
        <v>88</v>
      </c>
    </row>
    <row r="16" spans="1:6" s="2" customFormat="1" ht="49.5" customHeight="1" x14ac:dyDescent="0.2">
      <c r="A16" s="22">
        <v>44557</v>
      </c>
      <c r="B16" s="23" t="s">
        <v>15</v>
      </c>
      <c r="C16" s="62" t="s">
        <v>52</v>
      </c>
      <c r="D16" s="29" t="s">
        <v>16</v>
      </c>
      <c r="E16" s="37">
        <v>27688.05</v>
      </c>
      <c r="F16" s="73" t="s">
        <v>86</v>
      </c>
    </row>
    <row r="17" spans="1:7" s="2" customFormat="1" ht="48" customHeight="1" x14ac:dyDescent="0.2">
      <c r="A17" s="22">
        <v>44944</v>
      </c>
      <c r="B17" s="23" t="s">
        <v>21</v>
      </c>
      <c r="C17" s="62" t="s">
        <v>53</v>
      </c>
      <c r="D17" s="29" t="s">
        <v>16</v>
      </c>
      <c r="E17" s="37">
        <v>11998.15</v>
      </c>
      <c r="F17" s="73" t="s">
        <v>86</v>
      </c>
    </row>
    <row r="18" spans="1:7" s="2" customFormat="1" ht="48" customHeight="1" x14ac:dyDescent="0.2">
      <c r="A18" s="22">
        <v>44944</v>
      </c>
      <c r="B18" s="23" t="s">
        <v>22</v>
      </c>
      <c r="C18" s="62" t="s">
        <v>54</v>
      </c>
      <c r="D18" s="29" t="s">
        <v>16</v>
      </c>
      <c r="E18" s="37">
        <v>5076.1400000000003</v>
      </c>
      <c r="F18" s="73" t="s">
        <v>86</v>
      </c>
    </row>
    <row r="19" spans="1:7" s="2" customFormat="1" ht="48" customHeight="1" x14ac:dyDescent="0.2">
      <c r="A19" s="22">
        <v>44944</v>
      </c>
      <c r="B19" s="23" t="s">
        <v>23</v>
      </c>
      <c r="C19" s="62" t="s">
        <v>55</v>
      </c>
      <c r="D19" s="61" t="s">
        <v>16</v>
      </c>
      <c r="E19" s="37">
        <v>27688.05</v>
      </c>
      <c r="F19" s="73" t="s">
        <v>87</v>
      </c>
    </row>
    <row r="20" spans="1:7" s="2" customFormat="1" ht="48" customHeight="1" x14ac:dyDescent="0.2">
      <c r="A20" s="22">
        <v>44944</v>
      </c>
      <c r="B20" s="23" t="s">
        <v>24</v>
      </c>
      <c r="C20" s="62" t="s">
        <v>56</v>
      </c>
      <c r="D20" s="29" t="s">
        <v>16</v>
      </c>
      <c r="E20" s="37">
        <v>96908.17</v>
      </c>
      <c r="F20" s="73" t="s">
        <v>86</v>
      </c>
    </row>
    <row r="21" spans="1:7" s="2" customFormat="1" ht="48" customHeight="1" x14ac:dyDescent="0.2">
      <c r="A21" s="22">
        <v>44944</v>
      </c>
      <c r="B21" s="23" t="s">
        <v>25</v>
      </c>
      <c r="C21" s="68" t="s">
        <v>57</v>
      </c>
      <c r="D21" s="29" t="s">
        <v>16</v>
      </c>
      <c r="E21" s="37">
        <v>6922.01</v>
      </c>
      <c r="F21" s="73" t="s">
        <v>86</v>
      </c>
      <c r="G21" s="51"/>
    </row>
    <row r="22" spans="1:7" s="2" customFormat="1" ht="48" customHeight="1" x14ac:dyDescent="0.2">
      <c r="A22" s="46">
        <v>44986</v>
      </c>
      <c r="B22" s="23" t="s">
        <v>44</v>
      </c>
      <c r="C22" s="47" t="s">
        <v>39</v>
      </c>
      <c r="D22" s="43" t="s">
        <v>40</v>
      </c>
      <c r="E22" s="43" t="e">
        <f>+#REF!</f>
        <v>#REF!</v>
      </c>
      <c r="F22" s="30"/>
    </row>
    <row r="23" spans="1:7" s="2" customFormat="1" ht="48" customHeight="1" x14ac:dyDescent="0.2">
      <c r="A23" s="46">
        <v>44986</v>
      </c>
      <c r="B23" s="23" t="s">
        <v>42</v>
      </c>
      <c r="C23" s="9" t="s">
        <v>37</v>
      </c>
      <c r="D23" s="43" t="s">
        <v>41</v>
      </c>
      <c r="E23" s="43" t="e">
        <f>+#REF!</f>
        <v>#REF!</v>
      </c>
      <c r="F23" s="9" t="s">
        <v>88</v>
      </c>
    </row>
    <row r="24" spans="1:7" s="2" customFormat="1" ht="48" customHeight="1" x14ac:dyDescent="0.2">
      <c r="A24" s="46">
        <v>44986</v>
      </c>
      <c r="B24" s="23" t="s">
        <v>43</v>
      </c>
      <c r="C24" s="9" t="s">
        <v>38</v>
      </c>
      <c r="D24" s="43" t="s">
        <v>41</v>
      </c>
      <c r="E24" s="43" t="e">
        <f>+#REF!</f>
        <v>#REF!</v>
      </c>
      <c r="F24" s="9" t="s">
        <v>88</v>
      </c>
    </row>
    <row r="25" spans="1:7" s="2" customFormat="1" ht="48" customHeight="1" x14ac:dyDescent="0.2">
      <c r="A25" s="22">
        <v>45015</v>
      </c>
      <c r="B25" s="72" t="s">
        <v>84</v>
      </c>
      <c r="C25" s="48" t="s">
        <v>26</v>
      </c>
      <c r="D25" s="29" t="s">
        <v>36</v>
      </c>
      <c r="E25" s="42" t="e">
        <f>+#REF!</f>
        <v>#REF!</v>
      </c>
      <c r="F25" s="30"/>
    </row>
    <row r="26" spans="1:7" s="2" customFormat="1" ht="48" customHeight="1" x14ac:dyDescent="0.2">
      <c r="A26" s="22">
        <v>44999</v>
      </c>
      <c r="B26" s="23" t="s">
        <v>47</v>
      </c>
      <c r="C26" s="48" t="s">
        <v>27</v>
      </c>
      <c r="D26" s="29" t="s">
        <v>28</v>
      </c>
      <c r="E26" s="42">
        <v>26922.01</v>
      </c>
      <c r="F26" s="30"/>
    </row>
    <row r="27" spans="1:7" s="2" customFormat="1" ht="48" customHeight="1" x14ac:dyDescent="0.2">
      <c r="A27" s="22">
        <v>45016</v>
      </c>
      <c r="B27" s="23" t="s">
        <v>45</v>
      </c>
      <c r="C27" s="48" t="s">
        <v>29</v>
      </c>
      <c r="D27" s="29" t="s">
        <v>30</v>
      </c>
      <c r="E27" s="42">
        <v>19289.34</v>
      </c>
      <c r="F27" s="30"/>
    </row>
    <row r="28" spans="1:7" s="2" customFormat="1" ht="48" customHeight="1" x14ac:dyDescent="0.2">
      <c r="A28" s="45">
        <v>45016</v>
      </c>
      <c r="B28" s="23" t="s">
        <v>46</v>
      </c>
      <c r="C28" s="49" t="s">
        <v>31</v>
      </c>
      <c r="D28" s="44" t="s">
        <v>28</v>
      </c>
      <c r="E28" s="42">
        <v>38306.410000000003</v>
      </c>
      <c r="F28" s="30"/>
    </row>
    <row r="29" spans="1:7" s="2" customFormat="1" ht="48" customHeight="1" x14ac:dyDescent="0.2">
      <c r="A29" s="45">
        <v>45016</v>
      </c>
      <c r="B29" s="23" t="s">
        <v>48</v>
      </c>
      <c r="C29" s="49" t="s">
        <v>32</v>
      </c>
      <c r="D29" s="44" t="s">
        <v>30</v>
      </c>
      <c r="E29" s="42">
        <v>55376.1</v>
      </c>
      <c r="F29" s="30"/>
    </row>
    <row r="30" spans="1:7" s="2" customFormat="1" ht="48" customHeight="1" x14ac:dyDescent="0.2">
      <c r="A30" s="45">
        <v>45016</v>
      </c>
      <c r="B30" s="23" t="s">
        <v>49</v>
      </c>
      <c r="C30" s="49" t="s">
        <v>33</v>
      </c>
      <c r="D30" s="44" t="s">
        <v>30</v>
      </c>
      <c r="E30" s="43">
        <v>84912.320000000007</v>
      </c>
      <c r="F30" s="30"/>
    </row>
    <row r="31" spans="1:7" s="2" customFormat="1" ht="48" customHeight="1" x14ac:dyDescent="0.2">
      <c r="A31" s="45">
        <v>45016</v>
      </c>
      <c r="B31" s="23" t="s">
        <v>50</v>
      </c>
      <c r="C31" s="49" t="s">
        <v>34</v>
      </c>
      <c r="D31" s="44" t="s">
        <v>35</v>
      </c>
      <c r="E31" s="42">
        <v>66000</v>
      </c>
      <c r="F31" s="30"/>
    </row>
    <row r="32" spans="1:7" s="2" customFormat="1" ht="48" customHeight="1" x14ac:dyDescent="0.2">
      <c r="A32" s="22">
        <v>45054</v>
      </c>
      <c r="B32" s="23" t="s">
        <v>67</v>
      </c>
      <c r="C32" s="62" t="s">
        <v>70</v>
      </c>
      <c r="D32" s="29" t="s">
        <v>62</v>
      </c>
      <c r="E32" s="37">
        <v>183844.02</v>
      </c>
      <c r="F32" s="56"/>
    </row>
    <row r="33" spans="1:10" s="2" customFormat="1" ht="48" customHeight="1" x14ac:dyDescent="0.2">
      <c r="A33" s="52">
        <v>45058</v>
      </c>
      <c r="B33" s="53" t="s">
        <v>82</v>
      </c>
      <c r="C33" s="54" t="s">
        <v>72</v>
      </c>
      <c r="D33" s="57" t="s">
        <v>71</v>
      </c>
      <c r="E33" s="55">
        <v>17700</v>
      </c>
      <c r="F33" s="56"/>
    </row>
    <row r="34" spans="1:10" s="2" customFormat="1" ht="48" customHeight="1" x14ac:dyDescent="0.2">
      <c r="A34" s="52">
        <v>45058</v>
      </c>
      <c r="B34" s="53" t="s">
        <v>81</v>
      </c>
      <c r="C34" s="54" t="s">
        <v>85</v>
      </c>
      <c r="D34" s="57" t="s">
        <v>71</v>
      </c>
      <c r="E34" s="55">
        <v>28320</v>
      </c>
      <c r="F34" s="56"/>
    </row>
    <row r="35" spans="1:10" s="2" customFormat="1" ht="48" customHeight="1" x14ac:dyDescent="0.2">
      <c r="A35" s="22">
        <v>45064</v>
      </c>
      <c r="B35" s="23" t="s">
        <v>60</v>
      </c>
      <c r="C35" s="48" t="s">
        <v>61</v>
      </c>
      <c r="D35" s="29" t="s">
        <v>28</v>
      </c>
      <c r="E35" s="37">
        <v>40383.019999999997</v>
      </c>
      <c r="F35" s="30"/>
    </row>
    <row r="36" spans="1:10" s="2" customFormat="1" ht="48" customHeight="1" x14ac:dyDescent="0.2">
      <c r="A36" s="22">
        <v>45064</v>
      </c>
      <c r="B36" s="23" t="s">
        <v>63</v>
      </c>
      <c r="C36" s="48" t="s">
        <v>64</v>
      </c>
      <c r="D36" s="29" t="s">
        <v>30</v>
      </c>
      <c r="E36" s="37">
        <v>4614.67</v>
      </c>
      <c r="F36" s="30"/>
    </row>
    <row r="37" spans="1:10" s="2" customFormat="1" ht="48" customHeight="1" x14ac:dyDescent="0.2">
      <c r="A37" s="22">
        <v>45064</v>
      </c>
      <c r="B37" s="23" t="s">
        <v>66</v>
      </c>
      <c r="C37" s="62" t="s">
        <v>65</v>
      </c>
      <c r="D37" s="29" t="s">
        <v>62</v>
      </c>
      <c r="E37" s="37">
        <v>34056.35</v>
      </c>
      <c r="F37" s="30"/>
    </row>
    <row r="38" spans="1:10" s="2" customFormat="1" ht="48" customHeight="1" x14ac:dyDescent="0.2">
      <c r="A38" s="22">
        <v>45064</v>
      </c>
      <c r="B38" s="23" t="s">
        <v>68</v>
      </c>
      <c r="C38" s="62" t="s">
        <v>69</v>
      </c>
      <c r="D38" s="29" t="s">
        <v>62</v>
      </c>
      <c r="E38" s="37">
        <v>41075.22</v>
      </c>
      <c r="F38" s="30"/>
    </row>
    <row r="39" spans="1:10" s="2" customFormat="1" ht="48" customHeight="1" x14ac:dyDescent="0.2">
      <c r="A39" s="22">
        <v>45068</v>
      </c>
      <c r="B39" s="53" t="s">
        <v>83</v>
      </c>
      <c r="C39" s="62" t="s">
        <v>75</v>
      </c>
      <c r="D39" s="29" t="s">
        <v>71</v>
      </c>
      <c r="E39" s="37">
        <v>14160</v>
      </c>
      <c r="F39" s="30"/>
    </row>
    <row r="40" spans="1:10" s="2" customFormat="1" ht="48" customHeight="1" x14ac:dyDescent="0.2">
      <c r="A40" s="22">
        <v>45075</v>
      </c>
      <c r="B40" s="23" t="s">
        <v>78</v>
      </c>
      <c r="C40" s="62" t="s">
        <v>76</v>
      </c>
      <c r="D40" s="29" t="s">
        <v>77</v>
      </c>
      <c r="E40" s="37">
        <v>100310.68</v>
      </c>
      <c r="F40" s="30"/>
    </row>
    <row r="41" spans="1:10" s="2" customFormat="1" ht="48" customHeight="1" x14ac:dyDescent="0.2">
      <c r="A41" s="22">
        <v>45076</v>
      </c>
      <c r="B41" s="23" t="s">
        <v>79</v>
      </c>
      <c r="C41" s="62" t="s">
        <v>58</v>
      </c>
      <c r="D41" s="29" t="s">
        <v>80</v>
      </c>
      <c r="E41" s="37">
        <v>66720.23</v>
      </c>
      <c r="F41" s="30"/>
    </row>
    <row r="42" spans="1:10" s="2" customFormat="1" ht="48" customHeight="1" x14ac:dyDescent="0.2">
      <c r="A42" s="22">
        <v>45077</v>
      </c>
      <c r="B42" s="23" t="s">
        <v>73</v>
      </c>
      <c r="C42" s="62" t="s">
        <v>74</v>
      </c>
      <c r="D42" s="29" t="s">
        <v>30</v>
      </c>
      <c r="E42" s="37">
        <v>4614.67</v>
      </c>
      <c r="F42" s="30"/>
    </row>
    <row r="43" spans="1:10" s="2" customFormat="1" ht="48" customHeight="1" x14ac:dyDescent="0.2">
      <c r="A43" s="58"/>
      <c r="B43" s="31"/>
      <c r="C43" s="69"/>
      <c r="D43" s="59"/>
      <c r="E43" s="60"/>
      <c r="F43" s="32"/>
    </row>
    <row r="44" spans="1:10" s="2" customFormat="1" ht="48" customHeight="1" x14ac:dyDescent="0.2">
      <c r="A44" s="58"/>
      <c r="B44" s="31"/>
      <c r="C44" s="69"/>
      <c r="D44" s="59"/>
      <c r="E44" s="60"/>
      <c r="F44" s="32"/>
    </row>
    <row r="45" spans="1:10" s="2" customFormat="1" ht="48" customHeight="1" x14ac:dyDescent="0.25">
      <c r="A45" s="77" t="s">
        <v>3</v>
      </c>
      <c r="B45" s="77"/>
      <c r="C45" s="77"/>
      <c r="D45" s="77"/>
      <c r="E45" s="77"/>
      <c r="F45" s="77"/>
      <c r="G45" s="11"/>
      <c r="H45" s="11"/>
      <c r="I45" s="11"/>
      <c r="J45" s="11"/>
    </row>
    <row r="46" spans="1:10" s="4" customFormat="1" ht="24.75" customHeight="1" x14ac:dyDescent="0.25">
      <c r="A46" s="77" t="s">
        <v>2</v>
      </c>
      <c r="B46" s="77"/>
      <c r="C46" s="77"/>
      <c r="D46" s="77"/>
      <c r="E46" s="77"/>
      <c r="F46" s="77"/>
    </row>
    <row r="47" spans="1:10" s="4" customFormat="1" ht="27.75" customHeight="1" x14ac:dyDescent="0.25">
      <c r="A47" s="75"/>
      <c r="B47" s="75"/>
      <c r="C47" s="75"/>
      <c r="D47" s="75"/>
      <c r="E47" s="75"/>
    </row>
    <row r="48" spans="1:10" s="4" customFormat="1" ht="24.75" customHeight="1" x14ac:dyDescent="0.3">
      <c r="A48" s="76"/>
      <c r="B48" s="76"/>
      <c r="C48" s="76"/>
      <c r="D48" s="76"/>
      <c r="E48" s="76"/>
    </row>
    <row r="49" spans="1:5" s="4" customFormat="1" ht="25.5" customHeight="1" x14ac:dyDescent="0.2">
      <c r="A49" s="3"/>
      <c r="B49" s="5"/>
      <c r="C49" s="70"/>
      <c r="D49" s="17"/>
      <c r="E49" s="35"/>
    </row>
    <row r="50" spans="1:5" s="4" customFormat="1" ht="31.5" customHeight="1" x14ac:dyDescent="0.2">
      <c r="A50" s="3"/>
      <c r="B50" s="5"/>
      <c r="C50" s="70"/>
      <c r="D50" s="17"/>
      <c r="E50" s="35"/>
    </row>
    <row r="51" spans="1:5" s="2" customFormat="1" ht="15" x14ac:dyDescent="0.25">
      <c r="A51" s="8"/>
      <c r="B51" s="8"/>
      <c r="C51" s="71"/>
      <c r="D51" s="15"/>
      <c r="E51" s="36"/>
    </row>
    <row r="52" spans="1:5" s="2" customFormat="1" x14ac:dyDescent="0.2">
      <c r="A52" s="6"/>
      <c r="B52" s="7"/>
      <c r="C52" s="71"/>
      <c r="D52" s="15"/>
      <c r="E52" s="36"/>
    </row>
    <row r="53" spans="1:5" s="2" customFormat="1" x14ac:dyDescent="0.2">
      <c r="A53" s="6"/>
      <c r="B53" s="7"/>
      <c r="C53" s="71"/>
      <c r="D53" s="15"/>
      <c r="E53" s="36"/>
    </row>
    <row r="54" spans="1:5" s="2" customFormat="1" x14ac:dyDescent="0.2">
      <c r="A54" s="6"/>
      <c r="B54" s="7"/>
      <c r="C54" s="71"/>
      <c r="D54" s="15"/>
      <c r="E54" s="36"/>
    </row>
    <row r="55" spans="1:5" s="2" customFormat="1" x14ac:dyDescent="0.2">
      <c r="A55" s="6"/>
      <c r="B55" s="7"/>
      <c r="C55" s="71"/>
      <c r="D55" s="15"/>
      <c r="E55" s="36"/>
    </row>
    <row r="56" spans="1:5" s="2" customFormat="1" x14ac:dyDescent="0.2">
      <c r="A56" s="6"/>
      <c r="B56" s="7"/>
      <c r="C56" s="71"/>
      <c r="D56" s="15"/>
      <c r="E56" s="36"/>
    </row>
    <row r="57" spans="1:5" s="2" customFormat="1" x14ac:dyDescent="0.2">
      <c r="A57" s="6"/>
      <c r="B57" s="7"/>
      <c r="C57" s="71"/>
      <c r="D57" s="15"/>
      <c r="E57" s="36"/>
    </row>
    <row r="58" spans="1:5" s="2" customFormat="1" x14ac:dyDescent="0.2">
      <c r="A58" s="6"/>
      <c r="B58" s="7"/>
      <c r="C58" s="71"/>
      <c r="D58" s="15"/>
      <c r="E58" s="36"/>
    </row>
    <row r="59" spans="1:5" s="2" customFormat="1" x14ac:dyDescent="0.2">
      <c r="A59" s="6"/>
      <c r="B59" s="7"/>
      <c r="C59" s="71"/>
      <c r="D59" s="15"/>
      <c r="E59" s="36"/>
    </row>
    <row r="60" spans="1:5" s="2" customFormat="1" x14ac:dyDescent="0.2">
      <c r="A60" s="6"/>
      <c r="B60" s="7"/>
      <c r="C60" s="71"/>
      <c r="D60" s="15"/>
      <c r="E60" s="36"/>
    </row>
    <row r="61" spans="1:5" s="2" customFormat="1" x14ac:dyDescent="0.2">
      <c r="A61" s="6"/>
      <c r="B61" s="6"/>
      <c r="C61" s="71"/>
      <c r="D61" s="15"/>
      <c r="E61" s="36"/>
    </row>
    <row r="62" spans="1:5" s="2" customFormat="1" x14ac:dyDescent="0.2">
      <c r="A62" s="6"/>
      <c r="B62" s="6"/>
      <c r="C62" s="71"/>
      <c r="D62" s="15"/>
      <c r="E62" s="36"/>
    </row>
    <row r="63" spans="1:5" s="2" customFormat="1" x14ac:dyDescent="0.2">
      <c r="A63" s="6"/>
      <c r="B63" s="6"/>
      <c r="C63" s="71"/>
      <c r="D63" s="15"/>
      <c r="E63" s="36"/>
    </row>
  </sheetData>
  <autoFilter ref="A12:F42"/>
  <sortState ref="A14:F26">
    <sortCondition ref="A14:A26"/>
  </sortState>
  <mergeCells count="8">
    <mergeCell ref="A8:F8"/>
    <mergeCell ref="A47:E47"/>
    <mergeCell ref="A48:E48"/>
    <mergeCell ref="A46:F46"/>
    <mergeCell ref="A9:F9"/>
    <mergeCell ref="A10:F10"/>
    <mergeCell ref="A11:F11"/>
    <mergeCell ref="A45:F45"/>
  </mergeCells>
  <printOptions horizontalCentered="1"/>
  <pageMargins left="0" right="0" top="0" bottom="0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 CUENTA POR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2023-07-17T17:45:10Z</dcterms:modified>
</cp:coreProperties>
</file>